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920" yWindow="3960" windowWidth="10380" windowHeight="3915"/>
  </bookViews>
  <sheets>
    <sheet name="VALLE" sheetId="1" r:id="rId1"/>
  </sheets>
  <calcPr calcId="125725"/>
</workbook>
</file>

<file path=xl/calcChain.xml><?xml version="1.0" encoding="utf-8"?>
<calcChain xmlns="http://schemas.openxmlformats.org/spreadsheetml/2006/main">
  <c r="G103" i="1"/>
  <c r="G97"/>
  <c r="G86"/>
  <c r="G76"/>
  <c r="G70"/>
  <c r="G61"/>
  <c r="G55"/>
  <c r="G45"/>
  <c r="G34"/>
  <c r="G28"/>
  <c r="G20"/>
  <c r="G9"/>
</calcChain>
</file>

<file path=xl/sharedStrings.xml><?xml version="1.0" encoding="utf-8"?>
<sst xmlns="http://schemas.openxmlformats.org/spreadsheetml/2006/main" count="165" uniqueCount="77">
  <si>
    <t>DEPTO.</t>
  </si>
  <si>
    <t>MUNICIPIO</t>
  </si>
  <si>
    <t>ÁREA</t>
  </si>
  <si>
    <t>INDICADOR</t>
  </si>
  <si>
    <t>VR. ÓPTI</t>
  </si>
  <si>
    <t>CALIFIC</t>
  </si>
  <si>
    <t>TOTAL</t>
  </si>
  <si>
    <t>ACREDITA</t>
  </si>
  <si>
    <t>OBSERVACIONES</t>
  </si>
  <si>
    <t>SI</t>
  </si>
  <si>
    <t>NO</t>
  </si>
  <si>
    <t>RESOLUCIÓN</t>
  </si>
  <si>
    <t>sobre 100</t>
  </si>
  <si>
    <t>sobre 95</t>
  </si>
  <si>
    <t>#</t>
  </si>
  <si>
    <t>FECHA</t>
  </si>
  <si>
    <t>VALLE DEL CAUCA</t>
  </si>
  <si>
    <t>ALCALA</t>
  </si>
  <si>
    <t>ANDALUCIA</t>
  </si>
  <si>
    <t>ANSERMANUEVO</t>
  </si>
  <si>
    <t>ARGELIA</t>
  </si>
  <si>
    <t>BOLIVAR</t>
  </si>
  <si>
    <t>BUENAVENTURA</t>
  </si>
  <si>
    <t>1, DIRECCION DE SALUD</t>
  </si>
  <si>
    <t>1,1 Desempeño de la direccion</t>
  </si>
  <si>
    <t>si</t>
  </si>
  <si>
    <t>1,2 Aplicación y flujo de recursos</t>
  </si>
  <si>
    <t>1,3 Gestion y afiliación en aseguramiento poblacion pobre</t>
  </si>
  <si>
    <t>1,4 Plan de salud</t>
  </si>
  <si>
    <t>2, PRESTACION DE SERVICIOS</t>
  </si>
  <si>
    <t>2,1 Oraganizacion y gestion prestacion de servicios a la poblacion pobre</t>
  </si>
  <si>
    <t>2,2 Ejecucion de recursos destinados a la prestacion de servivio poblacion pobre no afiliada</t>
  </si>
  <si>
    <t>BUGA</t>
  </si>
  <si>
    <t>1. DIRECCIÓN DE SALUD</t>
  </si>
  <si>
    <t>1.1. Desempeño de la Dirección</t>
  </si>
  <si>
    <t>1.2. Aplicación y flujo de los recursos</t>
  </si>
  <si>
    <t>1.3. Gestión y afiliación en aseguramiento población pobre</t>
  </si>
  <si>
    <t>1.4. Plan de Salud</t>
  </si>
  <si>
    <t>2. PRESTACIÓN DE SERVICIOS</t>
  </si>
  <si>
    <t>2.1. Organziación y Gestión prestación de servicios a la población pobre.</t>
  </si>
  <si>
    <t>2.2. Ejecución de recursos destinados a la prestación de servicio población pobre no afiliada.</t>
  </si>
  <si>
    <t>BUGALAGRANDE</t>
  </si>
  <si>
    <t>CAICEDONIA</t>
  </si>
  <si>
    <t>CALI (SANTIAGO DE CALI)                                              pendiente</t>
  </si>
  <si>
    <t>CANDELARIA</t>
  </si>
  <si>
    <t>CARTAGO</t>
  </si>
  <si>
    <t>DAGUA</t>
  </si>
  <si>
    <t>DARIEN (CALIMA)</t>
  </si>
  <si>
    <t>EL AGUILA</t>
  </si>
  <si>
    <t>EL CAIRO</t>
  </si>
  <si>
    <t>EL CERRITO</t>
  </si>
  <si>
    <t>EL DOVIO</t>
  </si>
  <si>
    <t>FLORIDA</t>
  </si>
  <si>
    <t>GINEBRA</t>
  </si>
  <si>
    <t>GUACARI</t>
  </si>
  <si>
    <t>JAMUNDI</t>
  </si>
  <si>
    <t>LA CUMBRE</t>
  </si>
  <si>
    <t>LA UNION</t>
  </si>
  <si>
    <t>LA VICTORIA</t>
  </si>
  <si>
    <t>OBANDO</t>
  </si>
  <si>
    <t>PALMIRA</t>
  </si>
  <si>
    <t>PRADERA</t>
  </si>
  <si>
    <t>RESTREPO</t>
  </si>
  <si>
    <t>RIOFRIO</t>
  </si>
  <si>
    <t>ROLDANILLO</t>
  </si>
  <si>
    <t>SAN PEDRO</t>
  </si>
  <si>
    <t>SEVILLA</t>
  </si>
  <si>
    <t>TORO</t>
  </si>
  <si>
    <t>TRUJILLO</t>
  </si>
  <si>
    <t>TULUA</t>
  </si>
  <si>
    <t>ULLOA</t>
  </si>
  <si>
    <t>VERSALLES</t>
  </si>
  <si>
    <t>VIJES</t>
  </si>
  <si>
    <t>YOTOCO</t>
  </si>
  <si>
    <t>no</t>
  </si>
  <si>
    <t>YUMBO</t>
  </si>
  <si>
    <t>ZARZAL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</si>
</sst>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"/>
    </font>
    <font>
      <b/>
      <sz val="8"/>
      <name val="Arial"/>
      <family val="2"/>
    </font>
    <font>
      <b/>
      <sz val="10"/>
      <name val="Arial"/>
      <family val="2"/>
    </font>
    <font>
      <sz val="10"/>
      <color indexed="8"/>
      <name val="Arial"/>
    </font>
    <font>
      <b/>
      <sz val="36"/>
      <color indexed="8"/>
      <name val="Arial"/>
      <family val="2"/>
    </font>
    <font>
      <sz val="10"/>
      <color indexed="8"/>
      <name val="Arial Narrow"/>
      <family val="2"/>
    </font>
    <font>
      <sz val="8"/>
      <name val="Arial"/>
      <family val="2"/>
    </font>
    <font>
      <b/>
      <sz val="3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8"/>
      </patternFill>
    </fill>
    <fill>
      <patternFill patternType="solid">
        <fgColor indexed="1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0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justify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3" xfId="0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justify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4" xfId="0" applyBorder="1" applyAlignment="1">
      <alignment vertical="center" wrapText="1"/>
    </xf>
    <xf numFmtId="0" fontId="4" fillId="0" borderId="2" xfId="1" applyFont="1" applyFill="1" applyBorder="1" applyAlignment="1">
      <alignment horizontal="left" vertical="top" textRotation="90" wrapText="1"/>
    </xf>
    <xf numFmtId="0" fontId="5" fillId="0" borderId="2" xfId="1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/>
    <xf numFmtId="0" fontId="0" fillId="0" borderId="1" xfId="0" applyBorder="1" applyAlignment="1">
      <alignment wrapText="1"/>
    </xf>
    <xf numFmtId="0" fontId="7" fillId="0" borderId="3" xfId="0" applyFont="1" applyBorder="1" applyAlignment="1">
      <alignment vertical="top" textRotation="90"/>
    </xf>
    <xf numFmtId="0" fontId="5" fillId="0" borderId="2" xfId="1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14" fontId="0" fillId="0" borderId="2" xfId="0" applyNumberFormat="1" applyBorder="1" applyAlignment="1">
      <alignment horizontal="center"/>
    </xf>
    <xf numFmtId="0" fontId="0" fillId="0" borderId="5" xfId="0" applyBorder="1" applyAlignment="1">
      <alignment wrapText="1"/>
    </xf>
    <xf numFmtId="0" fontId="5" fillId="0" borderId="3" xfId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horizontal="justify" vertical="center"/>
    </xf>
    <xf numFmtId="0" fontId="0" fillId="0" borderId="2" xfId="0" applyBorder="1" applyAlignment="1">
      <alignment vertical="center"/>
    </xf>
    <xf numFmtId="0" fontId="0" fillId="0" borderId="2" xfId="0" applyBorder="1" applyAlignment="1"/>
    <xf numFmtId="14" fontId="0" fillId="0" borderId="2" xfId="0" applyNumberFormat="1" applyBorder="1" applyAlignment="1"/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justify" vertical="center"/>
    </xf>
    <xf numFmtId="0" fontId="0" fillId="0" borderId="3" xfId="0" applyBorder="1" applyAlignment="1">
      <alignment vertical="center"/>
    </xf>
    <xf numFmtId="0" fontId="0" fillId="0" borderId="3" xfId="0" applyBorder="1" applyAlignment="1"/>
    <xf numFmtId="0" fontId="6" fillId="0" borderId="4" xfId="0" applyFont="1" applyBorder="1" applyAlignment="1">
      <alignment horizontal="justify" vertical="center"/>
    </xf>
    <xf numFmtId="0" fontId="0" fillId="0" borderId="3" xfId="0" applyBorder="1" applyAlignment="1">
      <alignment horizontal="justify" vertical="center"/>
    </xf>
    <xf numFmtId="0" fontId="5" fillId="0" borderId="2" xfId="1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3" xfId="1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justify" vertical="center"/>
    </xf>
    <xf numFmtId="0" fontId="6" fillId="0" borderId="4" xfId="0" applyFont="1" applyFill="1" applyBorder="1" applyAlignment="1">
      <alignment horizontal="justify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/>
    <xf numFmtId="0" fontId="0" fillId="0" borderId="5" xfId="0" applyFill="1" applyBorder="1" applyAlignment="1">
      <alignment wrapText="1"/>
    </xf>
    <xf numFmtId="0" fontId="0" fillId="0" borderId="3" xfId="0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horizontal="justify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0" fillId="0" borderId="3" xfId="0" applyFill="1" applyBorder="1" applyAlignment="1"/>
    <xf numFmtId="0" fontId="6" fillId="0" borderId="4" xfId="0" applyFont="1" applyFill="1" applyBorder="1" applyAlignment="1">
      <alignment horizontal="justify" vertical="center"/>
    </xf>
    <xf numFmtId="0" fontId="0" fillId="0" borderId="3" xfId="0" applyFill="1" applyBorder="1" applyAlignment="1">
      <alignment horizontal="justify" vertical="center"/>
    </xf>
    <xf numFmtId="0" fontId="6" fillId="0" borderId="4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5" fillId="2" borderId="2" xfId="1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justify" vertical="center"/>
    </xf>
    <xf numFmtId="0" fontId="6" fillId="3" borderId="4" xfId="0" applyFont="1" applyFill="1" applyBorder="1" applyAlignment="1">
      <alignment horizontal="justify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vertical="center"/>
    </xf>
    <xf numFmtId="0" fontId="0" fillId="3" borderId="2" xfId="0" applyFill="1" applyBorder="1" applyAlignment="1"/>
    <xf numFmtId="14" fontId="0" fillId="3" borderId="2" xfId="0" applyNumberFormat="1" applyFill="1" applyBorder="1" applyAlignment="1"/>
    <xf numFmtId="0" fontId="0" fillId="3" borderId="5" xfId="0" applyFill="1" applyBorder="1" applyAlignment="1">
      <alignment wrapText="1"/>
    </xf>
    <xf numFmtId="0" fontId="0" fillId="3" borderId="3" xfId="0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justify" vertical="center"/>
    </xf>
    <xf numFmtId="0" fontId="6" fillId="3" borderId="1" xfId="0" applyFont="1" applyFill="1" applyBorder="1" applyAlignment="1">
      <alignment horizontal="justify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0" fillId="3" borderId="3" xfId="0" applyFill="1" applyBorder="1" applyAlignment="1">
      <alignment vertical="center"/>
    </xf>
    <xf numFmtId="0" fontId="0" fillId="3" borderId="3" xfId="0" applyFill="1" applyBorder="1" applyAlignment="1"/>
    <xf numFmtId="0" fontId="6" fillId="3" borderId="4" xfId="0" applyFont="1" applyFill="1" applyBorder="1" applyAlignment="1">
      <alignment horizontal="justify" vertical="center"/>
    </xf>
    <xf numFmtId="0" fontId="0" fillId="3" borderId="3" xfId="0" applyFill="1" applyBorder="1" applyAlignment="1">
      <alignment horizontal="justify" vertical="center"/>
    </xf>
    <xf numFmtId="0" fontId="6" fillId="3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top" textRotation="90"/>
    </xf>
    <xf numFmtId="0" fontId="0" fillId="0" borderId="0" xfId="0" applyAlignment="1">
      <alignment wrapText="1"/>
    </xf>
  </cellXfs>
  <cellStyles count="2">
    <cellStyle name="Normal" xfId="0" builtinId="0"/>
    <cellStyle name="Normal_Hoja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5"/>
  </sheetPr>
  <dimension ref="A1:M110"/>
  <sheetViews>
    <sheetView tabSelected="1" topLeftCell="B34" zoomScale="85" zoomScaleNormal="85" zoomScaleSheetLayoutView="100" workbookViewId="0">
      <selection activeCell="F97" sqref="F97"/>
    </sheetView>
  </sheetViews>
  <sheetFormatPr baseColWidth="10" defaultRowHeight="12.75"/>
  <cols>
    <col min="1" max="1" width="13.42578125" bestFit="1" customWidth="1"/>
    <col min="2" max="2" width="17.42578125" bestFit="1" customWidth="1"/>
    <col min="3" max="3" width="12.7109375" customWidth="1"/>
    <col min="4" max="4" width="20" customWidth="1"/>
    <col min="5" max="5" width="6.7109375" customWidth="1"/>
    <col min="6" max="6" width="11" bestFit="1" customWidth="1"/>
    <col min="7" max="7" width="11" customWidth="1"/>
    <col min="8" max="8" width="10.140625" bestFit="1" customWidth="1"/>
    <col min="9" max="11" width="5.7109375" customWidth="1"/>
    <col min="12" max="12" width="10.28515625" bestFit="1" customWidth="1"/>
    <col min="13" max="13" width="42.7109375" style="103" customWidth="1"/>
  </cols>
  <sheetData>
    <row r="1" spans="1:13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1" t="s">
        <v>5</v>
      </c>
      <c r="G1" s="1" t="s">
        <v>6</v>
      </c>
      <c r="H1" s="1"/>
      <c r="I1" s="1" t="s">
        <v>7</v>
      </c>
      <c r="J1" s="1"/>
      <c r="K1" s="1"/>
      <c r="L1" s="1"/>
      <c r="M1" s="5" t="s">
        <v>8</v>
      </c>
    </row>
    <row r="2" spans="1:13">
      <c r="A2" s="1"/>
      <c r="B2" s="1"/>
      <c r="C2" s="6"/>
      <c r="D2" s="7"/>
      <c r="E2" s="4"/>
      <c r="F2" s="1"/>
      <c r="G2" s="1"/>
      <c r="H2" s="1"/>
      <c r="I2" s="8" t="s">
        <v>9</v>
      </c>
      <c r="J2" s="1" t="s">
        <v>10</v>
      </c>
      <c r="K2" s="9" t="s">
        <v>11</v>
      </c>
      <c r="L2" s="9"/>
      <c r="M2" s="10"/>
    </row>
    <row r="3" spans="1:13">
      <c r="A3" s="1"/>
      <c r="B3" s="1"/>
      <c r="C3" s="11"/>
      <c r="D3" s="12"/>
      <c r="E3" s="4"/>
      <c r="F3" s="1"/>
      <c r="G3" s="13" t="s">
        <v>12</v>
      </c>
      <c r="H3" s="13" t="s">
        <v>13</v>
      </c>
      <c r="I3" s="8"/>
      <c r="J3" s="1"/>
      <c r="K3" s="14" t="s">
        <v>14</v>
      </c>
      <c r="L3" s="14" t="s">
        <v>15</v>
      </c>
      <c r="M3" s="15"/>
    </row>
    <row r="4" spans="1:13">
      <c r="A4" s="16" t="s">
        <v>16</v>
      </c>
      <c r="B4" s="17" t="s">
        <v>17</v>
      </c>
      <c r="C4" s="18"/>
      <c r="D4" s="19"/>
      <c r="E4" s="20"/>
      <c r="F4" s="20"/>
      <c r="G4" s="21"/>
      <c r="H4" s="22"/>
      <c r="I4" s="22"/>
      <c r="J4" s="22"/>
      <c r="K4" s="22"/>
      <c r="L4" s="22"/>
      <c r="M4" s="23"/>
    </row>
    <row r="5" spans="1:13">
      <c r="A5" s="24"/>
      <c r="B5" s="17" t="s">
        <v>18</v>
      </c>
      <c r="C5" s="18"/>
      <c r="D5" s="19"/>
      <c r="E5" s="20"/>
      <c r="F5" s="20"/>
      <c r="G5" s="21"/>
      <c r="H5" s="22"/>
      <c r="I5" s="22"/>
      <c r="J5" s="22"/>
      <c r="K5" s="22"/>
      <c r="L5" s="22"/>
      <c r="M5" s="23"/>
    </row>
    <row r="6" spans="1:13">
      <c r="A6" s="24"/>
      <c r="B6" s="17" t="s">
        <v>19</v>
      </c>
      <c r="C6" s="18"/>
      <c r="D6" s="19"/>
      <c r="E6" s="20"/>
      <c r="F6" s="20"/>
      <c r="G6" s="21"/>
      <c r="H6" s="22"/>
      <c r="I6" s="22"/>
      <c r="J6" s="22"/>
      <c r="K6" s="22"/>
      <c r="L6" s="22"/>
      <c r="M6" s="23"/>
    </row>
    <row r="7" spans="1:13">
      <c r="A7" s="24"/>
      <c r="B7" s="17" t="s">
        <v>20</v>
      </c>
      <c r="C7" s="18"/>
      <c r="D7" s="19"/>
      <c r="E7" s="20"/>
      <c r="F7" s="20"/>
      <c r="G7" s="21"/>
      <c r="H7" s="22"/>
      <c r="I7" s="22"/>
      <c r="J7" s="22"/>
      <c r="K7" s="22"/>
      <c r="L7" s="22"/>
      <c r="M7" s="23"/>
    </row>
    <row r="8" spans="1:13">
      <c r="A8" s="24"/>
      <c r="B8" s="17" t="s">
        <v>21</v>
      </c>
      <c r="C8" s="18"/>
      <c r="D8" s="19"/>
      <c r="E8" s="20"/>
      <c r="F8" s="20"/>
      <c r="G8" s="21"/>
      <c r="H8" s="22"/>
      <c r="I8" s="22"/>
      <c r="J8" s="22"/>
      <c r="K8" s="22"/>
      <c r="L8" s="22"/>
      <c r="M8" s="23"/>
    </row>
    <row r="9" spans="1:13" ht="29.25" customHeight="1">
      <c r="A9" s="24"/>
      <c r="B9" s="25" t="s">
        <v>22</v>
      </c>
      <c r="C9" s="26" t="s">
        <v>23</v>
      </c>
      <c r="D9" s="27" t="s">
        <v>24</v>
      </c>
      <c r="E9" s="28">
        <v>9</v>
      </c>
      <c r="F9" s="29">
        <v>8</v>
      </c>
      <c r="G9" s="30">
        <f>+F9+F15+F16+F17+F18+F19</f>
        <v>85</v>
      </c>
      <c r="H9" s="31"/>
      <c r="I9" s="32" t="s">
        <v>25</v>
      </c>
      <c r="J9" s="32"/>
      <c r="K9" s="33">
        <v>578</v>
      </c>
      <c r="L9" s="34">
        <v>40344</v>
      </c>
      <c r="M9" s="35"/>
    </row>
    <row r="10" spans="1:13" ht="6.75" hidden="1" customHeight="1">
      <c r="A10" s="24"/>
      <c r="B10" s="36"/>
      <c r="C10" s="37"/>
      <c r="D10" s="19"/>
      <c r="E10" s="38">
        <v>30</v>
      </c>
      <c r="F10" s="20"/>
      <c r="G10" s="39"/>
      <c r="H10" s="40"/>
      <c r="I10" s="41"/>
      <c r="J10" s="41"/>
      <c r="K10" s="42"/>
      <c r="L10" s="42"/>
      <c r="M10" s="35"/>
    </row>
    <row r="11" spans="1:13" ht="12.75" hidden="1" customHeight="1">
      <c r="A11" s="24"/>
      <c r="B11" s="36"/>
      <c r="C11" s="37"/>
      <c r="D11" s="19"/>
      <c r="E11" s="38">
        <v>16</v>
      </c>
      <c r="F11" s="20"/>
      <c r="G11" s="39"/>
      <c r="H11" s="40"/>
      <c r="I11" s="41"/>
      <c r="J11" s="41"/>
      <c r="K11" s="42"/>
      <c r="L11" s="42"/>
      <c r="M11" s="35"/>
    </row>
    <row r="12" spans="1:13" ht="12.75" hidden="1" customHeight="1">
      <c r="A12" s="24"/>
      <c r="B12" s="36"/>
      <c r="C12" s="37"/>
      <c r="D12" s="19"/>
      <c r="E12" s="38">
        <v>21</v>
      </c>
      <c r="F12" s="20"/>
      <c r="G12" s="39"/>
      <c r="H12" s="40"/>
      <c r="I12" s="41"/>
      <c r="J12" s="41"/>
      <c r="K12" s="42"/>
      <c r="L12" s="42"/>
      <c r="M12" s="35"/>
    </row>
    <row r="13" spans="1:13" ht="12.75" hidden="1" customHeight="1">
      <c r="A13" s="24"/>
      <c r="B13" s="36"/>
      <c r="C13" s="37"/>
      <c r="D13" s="19"/>
      <c r="E13" s="38">
        <v>14</v>
      </c>
      <c r="F13" s="20"/>
      <c r="G13" s="39"/>
      <c r="H13" s="40"/>
      <c r="I13" s="41"/>
      <c r="J13" s="41"/>
      <c r="K13" s="42"/>
      <c r="L13" s="42"/>
      <c r="M13" s="35"/>
    </row>
    <row r="14" spans="1:13" ht="12.75" hidden="1" customHeight="1">
      <c r="A14" s="24"/>
      <c r="B14" s="36"/>
      <c r="C14" s="37"/>
      <c r="D14" s="19"/>
      <c r="E14" s="38">
        <v>10</v>
      </c>
      <c r="F14" s="20"/>
      <c r="G14" s="39"/>
      <c r="H14" s="40"/>
      <c r="I14" s="41"/>
      <c r="J14" s="41"/>
      <c r="K14" s="42"/>
      <c r="L14" s="42"/>
      <c r="M14" s="35"/>
    </row>
    <row r="15" spans="1:13" ht="24.75" customHeight="1">
      <c r="A15" s="24"/>
      <c r="B15" s="36"/>
      <c r="C15" s="37"/>
      <c r="D15" s="27" t="s">
        <v>26</v>
      </c>
      <c r="E15" s="29">
        <v>30</v>
      </c>
      <c r="F15" s="29">
        <v>24</v>
      </c>
      <c r="G15" s="39"/>
      <c r="H15" s="40"/>
      <c r="I15" s="41"/>
      <c r="J15" s="41"/>
      <c r="K15" s="42"/>
      <c r="L15" s="42"/>
      <c r="M15" s="35"/>
    </row>
    <row r="16" spans="1:13" ht="36.75" customHeight="1">
      <c r="A16" s="24"/>
      <c r="B16" s="36"/>
      <c r="C16" s="37"/>
      <c r="D16" s="27" t="s">
        <v>27</v>
      </c>
      <c r="E16" s="29">
        <v>16</v>
      </c>
      <c r="F16" s="29">
        <v>13</v>
      </c>
      <c r="G16" s="39"/>
      <c r="H16" s="40"/>
      <c r="I16" s="41"/>
      <c r="J16" s="41"/>
      <c r="K16" s="42"/>
      <c r="L16" s="42"/>
      <c r="M16" s="35"/>
    </row>
    <row r="17" spans="1:13" ht="17.25" customHeight="1">
      <c r="A17" s="24"/>
      <c r="B17" s="36"/>
      <c r="C17" s="43"/>
      <c r="D17" s="27" t="s">
        <v>28</v>
      </c>
      <c r="E17" s="29">
        <v>21</v>
      </c>
      <c r="F17" s="29">
        <v>16</v>
      </c>
      <c r="G17" s="39"/>
      <c r="H17" s="40"/>
      <c r="I17" s="41"/>
      <c r="J17" s="41"/>
      <c r="K17" s="42"/>
      <c r="L17" s="42"/>
      <c r="M17" s="35"/>
    </row>
    <row r="18" spans="1:13" ht="51.75" customHeight="1">
      <c r="A18" s="24"/>
      <c r="B18" s="36"/>
      <c r="C18" s="30" t="s">
        <v>29</v>
      </c>
      <c r="D18" s="27" t="s">
        <v>30</v>
      </c>
      <c r="E18" s="29">
        <v>14</v>
      </c>
      <c r="F18" s="29">
        <v>14</v>
      </c>
      <c r="G18" s="39"/>
      <c r="H18" s="40"/>
      <c r="I18" s="41"/>
      <c r="J18" s="41"/>
      <c r="K18" s="42"/>
      <c r="L18" s="42"/>
      <c r="M18" s="35"/>
    </row>
    <row r="19" spans="1:13" ht="60" customHeight="1">
      <c r="A19" s="24"/>
      <c r="B19" s="44"/>
      <c r="C19" s="45"/>
      <c r="D19" s="27" t="s">
        <v>31</v>
      </c>
      <c r="E19" s="29">
        <v>10</v>
      </c>
      <c r="F19" s="29">
        <v>10</v>
      </c>
      <c r="G19" s="45"/>
      <c r="H19" s="46"/>
      <c r="I19" s="47"/>
      <c r="J19" s="47"/>
      <c r="K19" s="48"/>
      <c r="L19" s="48"/>
      <c r="M19" s="35"/>
    </row>
    <row r="20" spans="1:13" ht="22.5">
      <c r="A20" s="24"/>
      <c r="B20" s="25" t="s">
        <v>32</v>
      </c>
      <c r="C20" s="49" t="s">
        <v>33</v>
      </c>
      <c r="D20" s="27" t="s">
        <v>34</v>
      </c>
      <c r="E20" s="28">
        <v>9</v>
      </c>
      <c r="F20" s="29">
        <v>9</v>
      </c>
      <c r="G20" s="30">
        <f>+F20+F21+F22+F23+F24+F25</f>
        <v>88</v>
      </c>
      <c r="H20" s="31"/>
      <c r="I20" s="50" t="s">
        <v>25</v>
      </c>
      <c r="J20" s="50"/>
      <c r="K20" s="51">
        <v>571</v>
      </c>
      <c r="L20" s="52">
        <v>40344</v>
      </c>
      <c r="M20" s="35"/>
    </row>
    <row r="21" spans="1:13" ht="22.5">
      <c r="A21" s="24"/>
      <c r="B21" s="53"/>
      <c r="C21" s="54"/>
      <c r="D21" s="19" t="s">
        <v>35</v>
      </c>
      <c r="E21" s="29">
        <v>30</v>
      </c>
      <c r="F21" s="29">
        <v>28</v>
      </c>
      <c r="G21" s="39"/>
      <c r="H21" s="40"/>
      <c r="I21" s="55"/>
      <c r="J21" s="55"/>
      <c r="K21" s="56"/>
      <c r="L21" s="56"/>
      <c r="M21" s="35"/>
    </row>
    <row r="22" spans="1:13" ht="33.75">
      <c r="A22" s="24"/>
      <c r="B22" s="53"/>
      <c r="C22" s="54"/>
      <c r="D22" s="19" t="s">
        <v>36</v>
      </c>
      <c r="E22" s="29">
        <v>16</v>
      </c>
      <c r="F22" s="29">
        <v>14</v>
      </c>
      <c r="G22" s="39"/>
      <c r="H22" s="40"/>
      <c r="I22" s="55"/>
      <c r="J22" s="55"/>
      <c r="K22" s="56"/>
      <c r="L22" s="56"/>
      <c r="M22" s="35"/>
    </row>
    <row r="23" spans="1:13">
      <c r="A23" s="24"/>
      <c r="B23" s="53"/>
      <c r="C23" s="57"/>
      <c r="D23" s="19" t="s">
        <v>37</v>
      </c>
      <c r="E23" s="29">
        <v>21</v>
      </c>
      <c r="F23" s="29">
        <v>16</v>
      </c>
      <c r="G23" s="39"/>
      <c r="H23" s="40"/>
      <c r="I23" s="55"/>
      <c r="J23" s="55"/>
      <c r="K23" s="56"/>
      <c r="L23" s="56"/>
      <c r="M23" s="35"/>
    </row>
    <row r="24" spans="1:13" ht="45">
      <c r="A24" s="24"/>
      <c r="B24" s="53"/>
      <c r="C24" s="49" t="s">
        <v>38</v>
      </c>
      <c r="D24" s="19" t="s">
        <v>39</v>
      </c>
      <c r="E24" s="29">
        <v>14</v>
      </c>
      <c r="F24" s="29">
        <v>11</v>
      </c>
      <c r="G24" s="39"/>
      <c r="H24" s="40"/>
      <c r="I24" s="55"/>
      <c r="J24" s="55"/>
      <c r="K24" s="56"/>
      <c r="L24" s="56"/>
      <c r="M24" s="35"/>
    </row>
    <row r="25" spans="1:13" ht="45">
      <c r="A25" s="24"/>
      <c r="B25" s="53"/>
      <c r="C25" s="58"/>
      <c r="D25" s="19" t="s">
        <v>40</v>
      </c>
      <c r="E25" s="29">
        <v>10</v>
      </c>
      <c r="F25" s="29">
        <v>10</v>
      </c>
      <c r="G25" s="45"/>
      <c r="H25" s="40"/>
      <c r="I25" s="55"/>
      <c r="J25" s="55"/>
      <c r="K25" s="56"/>
      <c r="L25" s="56"/>
      <c r="M25" s="35"/>
    </row>
    <row r="26" spans="1:13">
      <c r="A26" s="24"/>
      <c r="B26" s="17" t="s">
        <v>41</v>
      </c>
      <c r="C26" s="18"/>
      <c r="D26" s="19"/>
      <c r="E26" s="20"/>
      <c r="F26" s="20"/>
      <c r="G26" s="21"/>
      <c r="H26" s="22"/>
      <c r="I26" s="22"/>
      <c r="J26" s="22"/>
      <c r="K26" s="22"/>
      <c r="L26" s="22"/>
      <c r="M26" s="23"/>
    </row>
    <row r="27" spans="1:13">
      <c r="A27" s="24"/>
      <c r="B27" s="17" t="s">
        <v>42</v>
      </c>
      <c r="C27" s="18"/>
      <c r="D27" s="19"/>
      <c r="E27" s="20"/>
      <c r="F27" s="20"/>
      <c r="G27" s="21"/>
      <c r="H27" s="22"/>
      <c r="I27" s="22"/>
      <c r="J27" s="22"/>
      <c r="K27" s="22"/>
      <c r="L27" s="22"/>
      <c r="M27" s="23"/>
    </row>
    <row r="28" spans="1:13" ht="22.5">
      <c r="A28" s="24"/>
      <c r="B28" s="59" t="s">
        <v>43</v>
      </c>
      <c r="C28" s="49" t="s">
        <v>33</v>
      </c>
      <c r="D28" s="27" t="s">
        <v>34</v>
      </c>
      <c r="E28" s="28">
        <v>9</v>
      </c>
      <c r="F28" s="29">
        <v>9</v>
      </c>
      <c r="G28" s="30">
        <f>+F28+F29+F30+F31+F32+F33</f>
        <v>92</v>
      </c>
      <c r="H28" s="31"/>
      <c r="I28" s="50" t="s">
        <v>25</v>
      </c>
      <c r="J28" s="50">
        <v>570</v>
      </c>
      <c r="L28" s="52">
        <v>40344</v>
      </c>
      <c r="M28" s="35"/>
    </row>
    <row r="29" spans="1:13" ht="22.5">
      <c r="A29" s="24"/>
      <c r="B29" s="60"/>
      <c r="C29" s="54"/>
      <c r="D29" s="19" t="s">
        <v>35</v>
      </c>
      <c r="E29" s="29">
        <v>30</v>
      </c>
      <c r="F29" s="29">
        <v>25</v>
      </c>
      <c r="G29" s="39"/>
      <c r="H29" s="40"/>
      <c r="I29" s="55"/>
      <c r="J29" s="55"/>
      <c r="L29" s="56"/>
      <c r="M29" s="35"/>
    </row>
    <row r="30" spans="1:13" ht="33.75">
      <c r="A30" s="24"/>
      <c r="B30" s="60"/>
      <c r="C30" s="54"/>
      <c r="D30" s="19" t="s">
        <v>36</v>
      </c>
      <c r="E30" s="29">
        <v>16</v>
      </c>
      <c r="F30" s="29">
        <v>13</v>
      </c>
      <c r="G30" s="39"/>
      <c r="H30" s="40"/>
      <c r="I30" s="55"/>
      <c r="J30" s="55"/>
      <c r="L30" s="56"/>
      <c r="M30" s="35"/>
    </row>
    <row r="31" spans="1:13">
      <c r="A31" s="24"/>
      <c r="B31" s="60"/>
      <c r="C31" s="57"/>
      <c r="D31" s="19" t="s">
        <v>37</v>
      </c>
      <c r="E31" s="29">
        <v>21</v>
      </c>
      <c r="F31" s="29">
        <v>21</v>
      </c>
      <c r="G31" s="39"/>
      <c r="H31" s="40"/>
      <c r="I31" s="55"/>
      <c r="J31" s="55"/>
      <c r="L31" s="56"/>
      <c r="M31" s="35"/>
    </row>
    <row r="32" spans="1:13" ht="45">
      <c r="A32" s="24"/>
      <c r="B32" s="60"/>
      <c r="C32" s="49" t="s">
        <v>38</v>
      </c>
      <c r="D32" s="19" t="s">
        <v>39</v>
      </c>
      <c r="E32" s="29">
        <v>14</v>
      </c>
      <c r="F32" s="29">
        <v>14</v>
      </c>
      <c r="G32" s="39"/>
      <c r="H32" s="40"/>
      <c r="I32" s="55"/>
      <c r="J32" s="55"/>
      <c r="L32" s="56"/>
      <c r="M32" s="35"/>
    </row>
    <row r="33" spans="1:13" ht="56.25" customHeight="1">
      <c r="A33" s="24"/>
      <c r="B33" s="60"/>
      <c r="C33" s="58"/>
      <c r="D33" s="19" t="s">
        <v>40</v>
      </c>
      <c r="E33" s="29">
        <v>10</v>
      </c>
      <c r="F33" s="29">
        <v>10</v>
      </c>
      <c r="G33" s="45"/>
      <c r="H33" s="40"/>
      <c r="I33" s="55"/>
      <c r="J33" s="55"/>
      <c r="L33" s="56"/>
      <c r="M33" s="35"/>
    </row>
    <row r="34" spans="1:13" ht="22.5">
      <c r="A34" s="24"/>
      <c r="B34" s="59" t="s">
        <v>44</v>
      </c>
      <c r="C34" s="49" t="s">
        <v>33</v>
      </c>
      <c r="D34" s="27" t="s">
        <v>34</v>
      </c>
      <c r="E34" s="28">
        <v>9</v>
      </c>
      <c r="F34" s="29">
        <v>9</v>
      </c>
      <c r="G34" s="30">
        <f>+F34+F35+F36+F37+F38+F39</f>
        <v>98</v>
      </c>
      <c r="H34" s="31"/>
      <c r="I34" s="50" t="s">
        <v>25</v>
      </c>
      <c r="J34" s="50"/>
      <c r="K34" s="51">
        <v>575</v>
      </c>
      <c r="L34" s="52">
        <v>40344</v>
      </c>
      <c r="M34" s="35"/>
    </row>
    <row r="35" spans="1:13" ht="22.5">
      <c r="A35" s="24"/>
      <c r="B35" s="60"/>
      <c r="C35" s="54"/>
      <c r="D35" s="19" t="s">
        <v>35</v>
      </c>
      <c r="E35" s="29">
        <v>30</v>
      </c>
      <c r="F35" s="29">
        <v>30</v>
      </c>
      <c r="G35" s="39"/>
      <c r="H35" s="40"/>
      <c r="I35" s="55"/>
      <c r="J35" s="55"/>
      <c r="K35" s="56"/>
      <c r="L35" s="56"/>
      <c r="M35" s="35"/>
    </row>
    <row r="36" spans="1:13" ht="33.75">
      <c r="A36" s="24"/>
      <c r="B36" s="60"/>
      <c r="C36" s="54"/>
      <c r="D36" s="19" t="s">
        <v>36</v>
      </c>
      <c r="E36" s="29">
        <v>16</v>
      </c>
      <c r="F36" s="29">
        <v>16</v>
      </c>
      <c r="G36" s="39"/>
      <c r="H36" s="40"/>
      <c r="I36" s="55"/>
      <c r="J36" s="55"/>
      <c r="K36" s="56"/>
      <c r="L36" s="56"/>
      <c r="M36" s="35"/>
    </row>
    <row r="37" spans="1:13">
      <c r="A37" s="24"/>
      <c r="B37" s="60"/>
      <c r="C37" s="57"/>
      <c r="D37" s="19" t="s">
        <v>37</v>
      </c>
      <c r="E37" s="29">
        <v>21</v>
      </c>
      <c r="F37" s="29">
        <v>19</v>
      </c>
      <c r="G37" s="39"/>
      <c r="H37" s="40"/>
      <c r="I37" s="55"/>
      <c r="J37" s="55"/>
      <c r="K37" s="56"/>
      <c r="L37" s="56"/>
      <c r="M37" s="35"/>
    </row>
    <row r="38" spans="1:13" ht="45">
      <c r="A38" s="24"/>
      <c r="B38" s="60"/>
      <c r="C38" s="49" t="s">
        <v>38</v>
      </c>
      <c r="D38" s="19" t="s">
        <v>39</v>
      </c>
      <c r="E38" s="29">
        <v>14</v>
      </c>
      <c r="F38" s="29">
        <v>14</v>
      </c>
      <c r="G38" s="39"/>
      <c r="H38" s="40"/>
      <c r="I38" s="55"/>
      <c r="J38" s="55"/>
      <c r="K38" s="56"/>
      <c r="L38" s="56"/>
      <c r="M38" s="35"/>
    </row>
    <row r="39" spans="1:13" ht="56.25" customHeight="1">
      <c r="A39" s="24"/>
      <c r="B39" s="60"/>
      <c r="C39" s="58"/>
      <c r="D39" s="19" t="s">
        <v>40</v>
      </c>
      <c r="E39" s="29">
        <v>10</v>
      </c>
      <c r="F39" s="29">
        <v>10</v>
      </c>
      <c r="G39" s="45"/>
      <c r="H39" s="40"/>
      <c r="I39" s="55"/>
      <c r="J39" s="55"/>
      <c r="K39" s="56"/>
      <c r="L39" s="56"/>
      <c r="M39" s="35"/>
    </row>
    <row r="40" spans="1:13">
      <c r="A40" s="24"/>
      <c r="B40" s="17" t="s">
        <v>45</v>
      </c>
      <c r="C40" s="18"/>
      <c r="D40" s="19"/>
      <c r="E40" s="20"/>
      <c r="F40" s="20"/>
      <c r="G40" s="21"/>
      <c r="H40" s="22"/>
      <c r="I40" s="22"/>
      <c r="J40" s="22"/>
      <c r="K40" s="22"/>
      <c r="L40" s="22"/>
      <c r="M40" s="23"/>
    </row>
    <row r="41" spans="1:13">
      <c r="A41" s="24"/>
      <c r="B41" s="17" t="s">
        <v>46</v>
      </c>
      <c r="C41" s="18"/>
      <c r="D41" s="19"/>
      <c r="E41" s="20"/>
      <c r="F41" s="20"/>
      <c r="G41" s="21"/>
      <c r="H41" s="22"/>
      <c r="I41" s="22"/>
      <c r="J41" s="22"/>
      <c r="K41" s="22"/>
      <c r="L41" s="22"/>
      <c r="M41" s="23"/>
    </row>
    <row r="42" spans="1:13">
      <c r="A42" s="24"/>
      <c r="B42" s="17" t="s">
        <v>47</v>
      </c>
      <c r="C42" s="18"/>
      <c r="D42" s="19"/>
      <c r="E42" s="20"/>
      <c r="F42" s="20"/>
      <c r="G42" s="21"/>
      <c r="H42" s="22"/>
      <c r="I42" s="22"/>
      <c r="J42" s="22"/>
      <c r="K42" s="22"/>
      <c r="L42" s="22"/>
      <c r="M42" s="23"/>
    </row>
    <row r="43" spans="1:13">
      <c r="A43" s="24"/>
      <c r="B43" s="17" t="s">
        <v>48</v>
      </c>
      <c r="C43" s="18"/>
      <c r="D43" s="19"/>
      <c r="E43" s="20"/>
      <c r="F43" s="20"/>
      <c r="G43" s="21"/>
      <c r="H43" s="22"/>
      <c r="I43" s="22"/>
      <c r="J43" s="22"/>
      <c r="K43" s="22"/>
      <c r="L43" s="22"/>
      <c r="M43" s="23"/>
    </row>
    <row r="44" spans="1:13">
      <c r="A44" s="24"/>
      <c r="B44" s="17" t="s">
        <v>49</v>
      </c>
      <c r="C44" s="18"/>
      <c r="D44" s="19"/>
      <c r="E44" s="20"/>
      <c r="F44" s="20"/>
      <c r="G44" s="21"/>
      <c r="H44" s="22"/>
      <c r="I44" s="22"/>
      <c r="J44" s="22"/>
      <c r="K44" s="22"/>
      <c r="L44" s="22"/>
      <c r="M44" s="23"/>
    </row>
    <row r="45" spans="1:13" ht="22.5">
      <c r="A45" s="24"/>
      <c r="B45" s="59" t="s">
        <v>50</v>
      </c>
      <c r="C45" s="49" t="s">
        <v>33</v>
      </c>
      <c r="D45" s="27" t="s">
        <v>34</v>
      </c>
      <c r="E45" s="28">
        <v>9</v>
      </c>
      <c r="F45" s="29">
        <v>8</v>
      </c>
      <c r="G45" s="30">
        <f>+F45+F46+F47+F48+F49+F50</f>
        <v>81</v>
      </c>
      <c r="H45" s="31"/>
      <c r="I45" s="50" t="s">
        <v>25</v>
      </c>
      <c r="J45" s="50"/>
      <c r="K45" s="51">
        <v>569</v>
      </c>
      <c r="L45" s="52">
        <v>40344</v>
      </c>
      <c r="M45" s="35"/>
    </row>
    <row r="46" spans="1:13" ht="22.5">
      <c r="A46" s="24"/>
      <c r="B46" s="61"/>
      <c r="C46" s="54"/>
      <c r="D46" s="19" t="s">
        <v>35</v>
      </c>
      <c r="E46" s="29">
        <v>30</v>
      </c>
      <c r="F46" s="29">
        <v>21</v>
      </c>
      <c r="G46" s="39"/>
      <c r="H46" s="40"/>
      <c r="I46" s="55"/>
      <c r="J46" s="55"/>
      <c r="K46" s="56"/>
      <c r="L46" s="56"/>
      <c r="M46" s="35"/>
    </row>
    <row r="47" spans="1:13" ht="33.75">
      <c r="A47" s="24"/>
      <c r="B47" s="61"/>
      <c r="C47" s="54"/>
      <c r="D47" s="19" t="s">
        <v>36</v>
      </c>
      <c r="E47" s="29">
        <v>16</v>
      </c>
      <c r="F47" s="29">
        <v>16</v>
      </c>
      <c r="G47" s="39"/>
      <c r="H47" s="40"/>
      <c r="I47" s="55"/>
      <c r="J47" s="55"/>
      <c r="K47" s="56"/>
      <c r="L47" s="56"/>
      <c r="M47" s="35"/>
    </row>
    <row r="48" spans="1:13">
      <c r="A48" s="24"/>
      <c r="B48" s="61"/>
      <c r="C48" s="57"/>
      <c r="D48" s="19" t="s">
        <v>37</v>
      </c>
      <c r="E48" s="29">
        <v>21</v>
      </c>
      <c r="F48" s="29">
        <v>12</v>
      </c>
      <c r="G48" s="39"/>
      <c r="H48" s="40"/>
      <c r="I48" s="55"/>
      <c r="J48" s="55"/>
      <c r="K48" s="56"/>
      <c r="L48" s="56"/>
      <c r="M48" s="35"/>
    </row>
    <row r="49" spans="1:13" ht="45">
      <c r="A49" s="24"/>
      <c r="B49" s="61"/>
      <c r="C49" s="49" t="s">
        <v>38</v>
      </c>
      <c r="D49" s="19" t="s">
        <v>39</v>
      </c>
      <c r="E49" s="29">
        <v>14</v>
      </c>
      <c r="F49" s="29">
        <v>14</v>
      </c>
      <c r="G49" s="39"/>
      <c r="H49" s="40"/>
      <c r="I49" s="55"/>
      <c r="J49" s="55"/>
      <c r="K49" s="56"/>
      <c r="L49" s="56"/>
      <c r="M49" s="35"/>
    </row>
    <row r="50" spans="1:13" ht="56.25" customHeight="1">
      <c r="A50" s="24"/>
      <c r="B50" s="61"/>
      <c r="C50" s="54"/>
      <c r="D50" s="19" t="s">
        <v>40</v>
      </c>
      <c r="E50" s="29">
        <v>10</v>
      </c>
      <c r="F50" s="29">
        <v>10</v>
      </c>
      <c r="G50" s="45"/>
      <c r="H50" s="40"/>
      <c r="I50" s="55"/>
      <c r="J50" s="55"/>
      <c r="K50" s="56"/>
      <c r="L50" s="56"/>
      <c r="M50" s="35"/>
    </row>
    <row r="51" spans="1:13">
      <c r="A51" s="24"/>
      <c r="B51" s="17" t="s">
        <v>51</v>
      </c>
      <c r="C51" s="18"/>
      <c r="D51" s="19"/>
      <c r="E51" s="20"/>
      <c r="F51" s="20"/>
      <c r="G51" s="21"/>
      <c r="H51" s="22"/>
      <c r="I51" s="22"/>
      <c r="J51" s="22"/>
      <c r="K51" s="22"/>
      <c r="L51" s="22"/>
      <c r="M51" s="23"/>
    </row>
    <row r="52" spans="1:13">
      <c r="A52" s="24"/>
      <c r="B52" s="17" t="s">
        <v>52</v>
      </c>
      <c r="C52" s="18"/>
      <c r="D52" s="19"/>
      <c r="E52" s="20"/>
      <c r="F52" s="20"/>
      <c r="G52" s="21"/>
      <c r="H52" s="22"/>
      <c r="I52" s="22"/>
      <c r="J52" s="22"/>
      <c r="K52" s="22"/>
      <c r="L52" s="22"/>
      <c r="M52" s="23"/>
    </row>
    <row r="53" spans="1:13">
      <c r="A53" s="24"/>
      <c r="B53" s="17" t="s">
        <v>53</v>
      </c>
      <c r="C53" s="18"/>
      <c r="D53" s="19"/>
      <c r="E53" s="20"/>
      <c r="F53" s="20"/>
      <c r="G53" s="21"/>
      <c r="H53" s="22"/>
      <c r="I53" s="22"/>
      <c r="J53" s="22"/>
      <c r="K53" s="22"/>
      <c r="L53" s="22"/>
      <c r="M53" s="23"/>
    </row>
    <row r="54" spans="1:13">
      <c r="A54" s="24"/>
      <c r="B54" s="17" t="s">
        <v>54</v>
      </c>
      <c r="C54" s="18"/>
      <c r="D54" s="19"/>
      <c r="E54" s="20"/>
      <c r="F54" s="20"/>
      <c r="G54" s="21"/>
      <c r="H54" s="22"/>
      <c r="I54" s="22"/>
      <c r="J54" s="22"/>
      <c r="K54" s="22"/>
      <c r="L54" s="22"/>
      <c r="M54" s="23"/>
    </row>
    <row r="55" spans="1:13" ht="22.5">
      <c r="A55" s="24"/>
      <c r="B55" s="59" t="s">
        <v>55</v>
      </c>
      <c r="C55" s="49" t="s">
        <v>33</v>
      </c>
      <c r="D55" s="27" t="s">
        <v>34</v>
      </c>
      <c r="E55" s="28">
        <v>9</v>
      </c>
      <c r="F55" s="29">
        <v>5</v>
      </c>
      <c r="G55" s="30">
        <f>+F55+F56+F57+F58+F59+F60</f>
        <v>80</v>
      </c>
      <c r="H55" s="31"/>
      <c r="I55" s="50" t="s">
        <v>25</v>
      </c>
      <c r="J55" s="50"/>
      <c r="K55" s="51">
        <v>576</v>
      </c>
      <c r="L55" s="52">
        <v>40344</v>
      </c>
      <c r="M55" s="35"/>
    </row>
    <row r="56" spans="1:13" ht="22.5">
      <c r="A56" s="24"/>
      <c r="B56" s="60"/>
      <c r="C56" s="54"/>
      <c r="D56" s="19" t="s">
        <v>35</v>
      </c>
      <c r="E56" s="29">
        <v>30</v>
      </c>
      <c r="F56" s="29">
        <v>25</v>
      </c>
      <c r="G56" s="39"/>
      <c r="H56" s="40"/>
      <c r="I56" s="55"/>
      <c r="J56" s="55"/>
      <c r="K56" s="56"/>
      <c r="L56" s="56"/>
      <c r="M56" s="35"/>
    </row>
    <row r="57" spans="1:13" ht="33.75">
      <c r="A57" s="24"/>
      <c r="B57" s="60"/>
      <c r="C57" s="54"/>
      <c r="D57" s="19" t="s">
        <v>36</v>
      </c>
      <c r="E57" s="29">
        <v>16</v>
      </c>
      <c r="F57" s="29">
        <v>16</v>
      </c>
      <c r="G57" s="39"/>
      <c r="H57" s="40"/>
      <c r="I57" s="55"/>
      <c r="J57" s="55"/>
      <c r="K57" s="56"/>
      <c r="L57" s="56"/>
      <c r="M57" s="35"/>
    </row>
    <row r="58" spans="1:13">
      <c r="A58" s="24"/>
      <c r="B58" s="60"/>
      <c r="C58" s="57"/>
      <c r="D58" s="19" t="s">
        <v>37</v>
      </c>
      <c r="E58" s="29">
        <v>21</v>
      </c>
      <c r="F58" s="29">
        <v>12</v>
      </c>
      <c r="G58" s="39"/>
      <c r="H58" s="40"/>
      <c r="I58" s="55"/>
      <c r="J58" s="55"/>
      <c r="K58" s="56"/>
      <c r="L58" s="56"/>
      <c r="M58" s="35"/>
    </row>
    <row r="59" spans="1:13" ht="45">
      <c r="A59" s="24"/>
      <c r="B59" s="60"/>
      <c r="C59" s="49" t="s">
        <v>38</v>
      </c>
      <c r="D59" s="19" t="s">
        <v>39</v>
      </c>
      <c r="E59" s="29">
        <v>14</v>
      </c>
      <c r="F59" s="29">
        <v>12</v>
      </c>
      <c r="G59" s="39"/>
      <c r="H59" s="40"/>
      <c r="I59" s="55"/>
      <c r="J59" s="55"/>
      <c r="K59" s="56"/>
      <c r="L59" s="56"/>
      <c r="M59" s="35"/>
    </row>
    <row r="60" spans="1:13" ht="56.25" customHeight="1">
      <c r="A60" s="24"/>
      <c r="B60" s="60"/>
      <c r="C60" s="58"/>
      <c r="D60" s="19" t="s">
        <v>40</v>
      </c>
      <c r="E60" s="29">
        <v>10</v>
      </c>
      <c r="F60" s="29">
        <v>10</v>
      </c>
      <c r="G60" s="45"/>
      <c r="H60" s="40"/>
      <c r="I60" s="55"/>
      <c r="J60" s="55"/>
      <c r="K60" s="56"/>
      <c r="L60" s="56"/>
      <c r="M60" s="35"/>
    </row>
    <row r="61" spans="1:13" ht="22.5">
      <c r="A61" s="24"/>
      <c r="B61" s="59" t="s">
        <v>56</v>
      </c>
      <c r="C61" s="49" t="s">
        <v>33</v>
      </c>
      <c r="D61" s="27" t="s">
        <v>34</v>
      </c>
      <c r="E61" s="28">
        <v>9</v>
      </c>
      <c r="F61" s="29">
        <v>7</v>
      </c>
      <c r="G61" s="30">
        <f>+F61+F62+F63+F64+F65+F66</f>
        <v>81</v>
      </c>
      <c r="H61" s="31"/>
      <c r="I61" s="50" t="s">
        <v>25</v>
      </c>
      <c r="J61" s="50"/>
      <c r="K61" s="51">
        <v>568</v>
      </c>
      <c r="L61" s="52">
        <v>40344</v>
      </c>
      <c r="M61" s="35"/>
    </row>
    <row r="62" spans="1:13" ht="22.5">
      <c r="A62" s="24"/>
      <c r="B62" s="60"/>
      <c r="C62" s="54"/>
      <c r="D62" s="19" t="s">
        <v>35</v>
      </c>
      <c r="E62" s="29">
        <v>30</v>
      </c>
      <c r="F62" s="29">
        <v>18</v>
      </c>
      <c r="G62" s="39"/>
      <c r="H62" s="40"/>
      <c r="I62" s="55"/>
      <c r="J62" s="55"/>
      <c r="K62" s="56"/>
      <c r="L62" s="56"/>
      <c r="M62" s="35"/>
    </row>
    <row r="63" spans="1:13" ht="33.75">
      <c r="A63" s="24"/>
      <c r="B63" s="60"/>
      <c r="C63" s="54"/>
      <c r="D63" s="19" t="s">
        <v>36</v>
      </c>
      <c r="E63" s="29">
        <v>16</v>
      </c>
      <c r="F63" s="29">
        <v>16</v>
      </c>
      <c r="G63" s="39"/>
      <c r="H63" s="40"/>
      <c r="I63" s="55"/>
      <c r="J63" s="55"/>
      <c r="K63" s="56"/>
      <c r="L63" s="56"/>
      <c r="M63" s="35"/>
    </row>
    <row r="64" spans="1:13">
      <c r="A64" s="24"/>
      <c r="B64" s="60"/>
      <c r="C64" s="57"/>
      <c r="D64" s="19" t="s">
        <v>37</v>
      </c>
      <c r="E64" s="29">
        <v>21</v>
      </c>
      <c r="F64" s="29">
        <v>19</v>
      </c>
      <c r="G64" s="39"/>
      <c r="H64" s="40"/>
      <c r="I64" s="55"/>
      <c r="J64" s="55"/>
      <c r="K64" s="56"/>
      <c r="L64" s="56"/>
      <c r="M64" s="35"/>
    </row>
    <row r="65" spans="1:13" ht="45">
      <c r="A65" s="24"/>
      <c r="B65" s="60"/>
      <c r="C65" s="49" t="s">
        <v>38</v>
      </c>
      <c r="D65" s="19" t="s">
        <v>39</v>
      </c>
      <c r="E65" s="29">
        <v>14</v>
      </c>
      <c r="F65" s="29">
        <v>11</v>
      </c>
      <c r="G65" s="39"/>
      <c r="H65" s="40"/>
      <c r="I65" s="55"/>
      <c r="J65" s="55"/>
      <c r="K65" s="56"/>
      <c r="L65" s="56"/>
      <c r="M65" s="35"/>
    </row>
    <row r="66" spans="1:13" ht="56.25" customHeight="1">
      <c r="A66" s="24"/>
      <c r="B66" s="60"/>
      <c r="C66" s="58"/>
      <c r="D66" s="19" t="s">
        <v>40</v>
      </c>
      <c r="E66" s="29">
        <v>10</v>
      </c>
      <c r="F66" s="29">
        <v>10</v>
      </c>
      <c r="G66" s="45"/>
      <c r="H66" s="40"/>
      <c r="I66" s="55"/>
      <c r="J66" s="55"/>
      <c r="K66" s="56"/>
      <c r="L66" s="56"/>
      <c r="M66" s="35"/>
    </row>
    <row r="67" spans="1:13">
      <c r="A67" s="24"/>
      <c r="B67" s="17" t="s">
        <v>57</v>
      </c>
      <c r="C67" s="18"/>
      <c r="D67" s="19"/>
      <c r="E67" s="20"/>
      <c r="F67" s="20"/>
      <c r="G67" s="21"/>
      <c r="H67" s="22"/>
      <c r="I67" s="22"/>
      <c r="J67" s="22"/>
      <c r="K67" s="22"/>
      <c r="L67" s="22"/>
      <c r="M67" s="23"/>
    </row>
    <row r="68" spans="1:13">
      <c r="A68" s="24"/>
      <c r="B68" s="17" t="s">
        <v>58</v>
      </c>
      <c r="C68" s="18"/>
      <c r="D68" s="19"/>
      <c r="E68" s="20"/>
      <c r="F68" s="20"/>
      <c r="G68" s="21"/>
      <c r="H68" s="22"/>
      <c r="I68" s="22"/>
      <c r="J68" s="22"/>
      <c r="K68" s="22"/>
      <c r="L68" s="22"/>
      <c r="M68" s="23"/>
    </row>
    <row r="69" spans="1:13">
      <c r="A69" s="24"/>
      <c r="B69" s="17" t="s">
        <v>59</v>
      </c>
      <c r="C69" s="18"/>
      <c r="D69" s="19"/>
      <c r="E69" s="20"/>
      <c r="F69" s="20"/>
      <c r="G69" s="21"/>
      <c r="H69" s="22"/>
      <c r="I69" s="22"/>
      <c r="J69" s="22"/>
      <c r="K69" s="22"/>
      <c r="L69" s="22"/>
      <c r="M69" s="23"/>
    </row>
    <row r="70" spans="1:13" ht="22.5">
      <c r="A70" s="24"/>
      <c r="B70" s="59" t="s">
        <v>60</v>
      </c>
      <c r="C70" s="49" t="s">
        <v>33</v>
      </c>
      <c r="D70" s="27" t="s">
        <v>34</v>
      </c>
      <c r="E70" s="28">
        <v>9</v>
      </c>
      <c r="F70" s="29">
        <v>9</v>
      </c>
      <c r="G70" s="30">
        <f>+F70+F71+F72+F73+F74+F75</f>
        <v>96</v>
      </c>
      <c r="H70" s="31"/>
      <c r="I70" s="50" t="s">
        <v>25</v>
      </c>
      <c r="J70" s="50"/>
      <c r="K70" s="51">
        <v>574</v>
      </c>
      <c r="L70" s="52">
        <v>40344</v>
      </c>
      <c r="M70" s="35"/>
    </row>
    <row r="71" spans="1:13" ht="22.5">
      <c r="A71" s="24"/>
      <c r="B71" s="60"/>
      <c r="C71" s="54"/>
      <c r="D71" s="19" t="s">
        <v>35</v>
      </c>
      <c r="E71" s="29">
        <v>30</v>
      </c>
      <c r="F71" s="29">
        <v>30</v>
      </c>
      <c r="G71" s="39"/>
      <c r="H71" s="40"/>
      <c r="I71" s="55"/>
      <c r="J71" s="55"/>
      <c r="K71" s="56"/>
      <c r="L71" s="56"/>
      <c r="M71" s="35"/>
    </row>
    <row r="72" spans="1:13" ht="33.75">
      <c r="A72" s="24"/>
      <c r="B72" s="61"/>
      <c r="C72" s="54"/>
      <c r="D72" s="19" t="s">
        <v>36</v>
      </c>
      <c r="E72" s="29">
        <v>16</v>
      </c>
      <c r="F72" s="29">
        <v>14</v>
      </c>
      <c r="G72" s="39"/>
      <c r="H72" s="40"/>
      <c r="I72" s="55"/>
      <c r="J72" s="55"/>
      <c r="K72" s="56"/>
      <c r="L72" s="56"/>
      <c r="M72" s="35"/>
    </row>
    <row r="73" spans="1:13">
      <c r="A73" s="24"/>
      <c r="B73" s="61"/>
      <c r="C73" s="57"/>
      <c r="D73" s="19" t="s">
        <v>37</v>
      </c>
      <c r="E73" s="29">
        <v>21</v>
      </c>
      <c r="F73" s="29">
        <v>19</v>
      </c>
      <c r="G73" s="39"/>
      <c r="H73" s="40"/>
      <c r="I73" s="55"/>
      <c r="J73" s="55"/>
      <c r="K73" s="56"/>
      <c r="L73" s="56"/>
      <c r="M73" s="35"/>
    </row>
    <row r="74" spans="1:13" ht="45">
      <c r="A74" s="24"/>
      <c r="B74" s="61"/>
      <c r="C74" s="49" t="s">
        <v>38</v>
      </c>
      <c r="D74" s="19" t="s">
        <v>39</v>
      </c>
      <c r="E74" s="29">
        <v>14</v>
      </c>
      <c r="F74" s="29">
        <v>14</v>
      </c>
      <c r="G74" s="39"/>
      <c r="H74" s="40"/>
      <c r="I74" s="55"/>
      <c r="J74" s="55"/>
      <c r="K74" s="56"/>
      <c r="L74" s="56"/>
      <c r="M74" s="35"/>
    </row>
    <row r="75" spans="1:13" ht="56.25" customHeight="1">
      <c r="A75" s="24"/>
      <c r="B75" s="61"/>
      <c r="C75" s="58"/>
      <c r="D75" s="19" t="s">
        <v>40</v>
      </c>
      <c r="E75" s="29">
        <v>10</v>
      </c>
      <c r="F75" s="29">
        <v>10</v>
      </c>
      <c r="G75" s="45"/>
      <c r="H75" s="40"/>
      <c r="I75" s="55"/>
      <c r="J75" s="55"/>
      <c r="K75" s="56"/>
      <c r="L75" s="56"/>
      <c r="M75" s="35"/>
    </row>
    <row r="76" spans="1:13" ht="22.5">
      <c r="A76" s="24"/>
      <c r="B76" s="59" t="s">
        <v>61</v>
      </c>
      <c r="C76" s="49" t="s">
        <v>33</v>
      </c>
      <c r="D76" s="27" t="s">
        <v>34</v>
      </c>
      <c r="E76" s="28">
        <v>9</v>
      </c>
      <c r="F76" s="29">
        <v>7</v>
      </c>
      <c r="G76" s="30">
        <f>+F76+F77+F78+F79+F80+F81</f>
        <v>82</v>
      </c>
      <c r="H76" s="31"/>
      <c r="I76" s="50"/>
      <c r="J76" s="50"/>
      <c r="K76" s="51">
        <v>573</v>
      </c>
      <c r="L76" s="52">
        <v>40344</v>
      </c>
      <c r="M76" s="35"/>
    </row>
    <row r="77" spans="1:13" ht="22.5">
      <c r="A77" s="24"/>
      <c r="B77" s="60"/>
      <c r="C77" s="54"/>
      <c r="D77" s="19" t="s">
        <v>35</v>
      </c>
      <c r="E77" s="29">
        <v>30</v>
      </c>
      <c r="F77" s="29">
        <v>28</v>
      </c>
      <c r="G77" s="39"/>
      <c r="H77" s="40"/>
      <c r="I77" s="55"/>
      <c r="J77" s="55"/>
      <c r="K77" s="56"/>
      <c r="L77" s="56"/>
      <c r="M77" s="35"/>
    </row>
    <row r="78" spans="1:13" ht="33.75">
      <c r="A78" s="24"/>
      <c r="B78" s="60"/>
      <c r="C78" s="54"/>
      <c r="D78" s="19" t="s">
        <v>36</v>
      </c>
      <c r="E78" s="29">
        <v>16</v>
      </c>
      <c r="F78" s="29">
        <v>13</v>
      </c>
      <c r="G78" s="39"/>
      <c r="H78" s="40"/>
      <c r="I78" s="55"/>
      <c r="J78" s="55"/>
      <c r="K78" s="56"/>
      <c r="L78" s="56"/>
      <c r="M78" s="35"/>
    </row>
    <row r="79" spans="1:13">
      <c r="A79" s="24"/>
      <c r="B79" s="60"/>
      <c r="C79" s="57"/>
      <c r="D79" s="19" t="s">
        <v>37</v>
      </c>
      <c r="E79" s="29">
        <v>21</v>
      </c>
      <c r="F79" s="29">
        <v>10</v>
      </c>
      <c r="G79" s="39"/>
      <c r="H79" s="40"/>
      <c r="I79" s="55"/>
      <c r="J79" s="55"/>
      <c r="K79" s="56"/>
      <c r="L79" s="56"/>
      <c r="M79" s="35"/>
    </row>
    <row r="80" spans="1:13" ht="45">
      <c r="A80" s="24"/>
      <c r="B80" s="60"/>
      <c r="C80" s="49" t="s">
        <v>38</v>
      </c>
      <c r="D80" s="19" t="s">
        <v>39</v>
      </c>
      <c r="E80" s="29">
        <v>14</v>
      </c>
      <c r="F80" s="29">
        <v>14</v>
      </c>
      <c r="G80" s="39"/>
      <c r="H80" s="40"/>
      <c r="I80" s="55"/>
      <c r="J80" s="55"/>
      <c r="K80" s="56"/>
      <c r="L80" s="56"/>
      <c r="M80" s="35"/>
    </row>
    <row r="81" spans="1:13" ht="56.25" customHeight="1">
      <c r="A81" s="24"/>
      <c r="B81" s="60"/>
      <c r="C81" s="58"/>
      <c r="D81" s="19" t="s">
        <v>40</v>
      </c>
      <c r="E81" s="29">
        <v>10</v>
      </c>
      <c r="F81" s="29">
        <v>10</v>
      </c>
      <c r="G81" s="45"/>
      <c r="H81" s="40"/>
      <c r="I81" s="55"/>
      <c r="J81" s="55"/>
      <c r="K81" s="56"/>
      <c r="L81" s="56"/>
      <c r="M81" s="35"/>
    </row>
    <row r="82" spans="1:13">
      <c r="A82" s="24"/>
      <c r="B82" s="17" t="s">
        <v>62</v>
      </c>
      <c r="C82" s="18"/>
      <c r="D82" s="19"/>
      <c r="E82" s="20"/>
      <c r="F82" s="20"/>
      <c r="G82" s="21"/>
      <c r="H82" s="22"/>
      <c r="I82" s="22"/>
      <c r="J82" s="22"/>
      <c r="K82" s="22"/>
      <c r="L82" s="22"/>
      <c r="M82" s="23"/>
    </row>
    <row r="83" spans="1:13">
      <c r="A83" s="24"/>
      <c r="B83" s="17" t="s">
        <v>63</v>
      </c>
      <c r="C83" s="18"/>
      <c r="D83" s="19"/>
      <c r="E83" s="20"/>
      <c r="F83" s="20"/>
      <c r="G83" s="21"/>
      <c r="H83" s="22"/>
      <c r="I83" s="22"/>
      <c r="J83" s="22"/>
      <c r="K83" s="22"/>
      <c r="L83" s="22"/>
      <c r="M83" s="23"/>
    </row>
    <row r="84" spans="1:13">
      <c r="A84" s="24"/>
      <c r="B84" s="17" t="s">
        <v>64</v>
      </c>
      <c r="C84" s="18"/>
      <c r="D84" s="19"/>
      <c r="E84" s="20"/>
      <c r="F84" s="20"/>
      <c r="G84" s="21"/>
      <c r="H84" s="22"/>
      <c r="I84" s="22"/>
      <c r="J84" s="22"/>
      <c r="K84" s="22"/>
      <c r="L84" s="22"/>
      <c r="M84" s="23"/>
    </row>
    <row r="85" spans="1:13">
      <c r="A85" s="24"/>
      <c r="B85" s="17" t="s">
        <v>65</v>
      </c>
      <c r="C85" s="18"/>
      <c r="D85" s="19"/>
      <c r="E85" s="20"/>
      <c r="F85" s="20"/>
      <c r="G85" s="21"/>
      <c r="H85" s="22"/>
      <c r="I85" s="22"/>
      <c r="J85" s="22"/>
      <c r="K85" s="22"/>
      <c r="L85" s="22"/>
      <c r="M85" s="23"/>
    </row>
    <row r="86" spans="1:13" ht="22.5">
      <c r="A86" s="24"/>
      <c r="B86" s="59" t="s">
        <v>66</v>
      </c>
      <c r="C86" s="62" t="s">
        <v>33</v>
      </c>
      <c r="D86" s="63" t="s">
        <v>34</v>
      </c>
      <c r="E86" s="28">
        <v>9</v>
      </c>
      <c r="F86" s="28">
        <v>9</v>
      </c>
      <c r="G86" s="64">
        <f>+F86+F87+F88+F89+F90+F91</f>
        <v>94</v>
      </c>
      <c r="H86" s="65"/>
      <c r="I86" s="66"/>
      <c r="J86" s="66"/>
      <c r="K86" s="67"/>
      <c r="L86" s="67"/>
      <c r="M86" s="68"/>
    </row>
    <row r="87" spans="1:13" ht="22.5">
      <c r="A87" s="24"/>
      <c r="B87" s="69"/>
      <c r="C87" s="70"/>
      <c r="D87" s="71" t="s">
        <v>35</v>
      </c>
      <c r="E87" s="28">
        <v>30</v>
      </c>
      <c r="F87" s="28">
        <v>25</v>
      </c>
      <c r="G87" s="72"/>
      <c r="H87" s="73"/>
      <c r="I87" s="74"/>
      <c r="J87" s="74"/>
      <c r="K87" s="75"/>
      <c r="L87" s="75"/>
      <c r="M87" s="68"/>
    </row>
    <row r="88" spans="1:13" ht="33.75">
      <c r="A88" s="24"/>
      <c r="B88" s="69"/>
      <c r="C88" s="70"/>
      <c r="D88" s="71" t="s">
        <v>36</v>
      </c>
      <c r="E88" s="28">
        <v>16</v>
      </c>
      <c r="F88" s="28">
        <v>16</v>
      </c>
      <c r="G88" s="72"/>
      <c r="H88" s="73"/>
      <c r="I88" s="74"/>
      <c r="J88" s="74"/>
      <c r="K88" s="75"/>
      <c r="L88" s="75"/>
      <c r="M88" s="68"/>
    </row>
    <row r="89" spans="1:13">
      <c r="A89" s="24"/>
      <c r="B89" s="69"/>
      <c r="C89" s="76"/>
      <c r="D89" s="71" t="s">
        <v>37</v>
      </c>
      <c r="E89" s="28">
        <v>21</v>
      </c>
      <c r="F89" s="28">
        <v>20</v>
      </c>
      <c r="G89" s="72"/>
      <c r="H89" s="73"/>
      <c r="I89" s="74"/>
      <c r="J89" s="74"/>
      <c r="K89" s="75"/>
      <c r="L89" s="75"/>
      <c r="M89" s="68"/>
    </row>
    <row r="90" spans="1:13" ht="45">
      <c r="A90" s="24"/>
      <c r="B90" s="69"/>
      <c r="C90" s="62" t="s">
        <v>38</v>
      </c>
      <c r="D90" s="71" t="s">
        <v>39</v>
      </c>
      <c r="E90" s="28">
        <v>14</v>
      </c>
      <c r="F90" s="28">
        <v>14</v>
      </c>
      <c r="G90" s="72"/>
      <c r="H90" s="73"/>
      <c r="I90" s="74"/>
      <c r="J90" s="74"/>
      <c r="K90" s="75"/>
      <c r="L90" s="75"/>
      <c r="M90" s="68"/>
    </row>
    <row r="91" spans="1:13" ht="56.25" customHeight="1">
      <c r="A91" s="24"/>
      <c r="B91" s="69"/>
      <c r="C91" s="77"/>
      <c r="D91" s="71" t="s">
        <v>40</v>
      </c>
      <c r="E91" s="28">
        <v>10</v>
      </c>
      <c r="F91" s="28">
        <v>10</v>
      </c>
      <c r="G91" s="78"/>
      <c r="H91" s="73"/>
      <c r="I91" s="74"/>
      <c r="J91" s="74"/>
      <c r="K91" s="75"/>
      <c r="L91" s="75"/>
      <c r="M91" s="68"/>
    </row>
    <row r="92" spans="1:13">
      <c r="A92" s="24"/>
      <c r="B92" s="17" t="s">
        <v>67</v>
      </c>
      <c r="C92" s="18"/>
      <c r="D92" s="19"/>
      <c r="E92" s="20"/>
      <c r="F92" s="20"/>
      <c r="G92" s="21"/>
      <c r="H92" s="22"/>
      <c r="I92" s="22"/>
      <c r="J92" s="22"/>
      <c r="K92" s="22"/>
      <c r="L92" s="22"/>
      <c r="M92" s="23"/>
    </row>
    <row r="93" spans="1:13">
      <c r="A93" s="24"/>
      <c r="B93" s="17" t="s">
        <v>68</v>
      </c>
      <c r="C93" s="18"/>
      <c r="D93" s="19"/>
      <c r="E93" s="20"/>
      <c r="F93" s="20"/>
      <c r="G93" s="21"/>
      <c r="H93" s="22"/>
      <c r="I93" s="22"/>
      <c r="J93" s="22"/>
      <c r="K93" s="22"/>
      <c r="L93" s="22"/>
      <c r="M93" s="23"/>
    </row>
    <row r="94" spans="1:13">
      <c r="A94" s="24"/>
      <c r="B94" s="17" t="s">
        <v>69</v>
      </c>
      <c r="C94" s="18"/>
      <c r="D94" s="19"/>
      <c r="E94" s="20"/>
      <c r="F94" s="20"/>
      <c r="G94" s="21"/>
      <c r="H94" s="22"/>
      <c r="I94" s="22"/>
      <c r="J94" s="22"/>
      <c r="K94" s="22"/>
      <c r="L94" s="22"/>
      <c r="M94" s="23"/>
    </row>
    <row r="95" spans="1:13">
      <c r="A95" s="24"/>
      <c r="B95" s="17" t="s">
        <v>70</v>
      </c>
      <c r="C95" s="18"/>
      <c r="D95" s="19"/>
      <c r="E95" s="20"/>
      <c r="F95" s="20"/>
      <c r="G95" s="21"/>
      <c r="H95" s="22"/>
      <c r="I95" s="22"/>
      <c r="J95" s="22"/>
      <c r="K95" s="22"/>
      <c r="L95" s="22"/>
      <c r="M95" s="23"/>
    </row>
    <row r="96" spans="1:13">
      <c r="A96" s="24"/>
      <c r="B96" s="79" t="s">
        <v>71</v>
      </c>
      <c r="C96" s="19"/>
      <c r="D96" s="19"/>
      <c r="E96" s="20"/>
      <c r="F96" s="20"/>
      <c r="G96" s="80"/>
      <c r="H96" s="81"/>
      <c r="I96" s="81"/>
      <c r="J96" s="81"/>
      <c r="K96" s="81"/>
      <c r="L96" s="81"/>
      <c r="M96" s="23"/>
    </row>
    <row r="97" spans="1:13" ht="22.5">
      <c r="A97" s="24"/>
      <c r="B97" s="59" t="s">
        <v>72</v>
      </c>
      <c r="C97" s="49" t="s">
        <v>33</v>
      </c>
      <c r="D97" s="27" t="s">
        <v>34</v>
      </c>
      <c r="E97" s="28">
        <v>9</v>
      </c>
      <c r="F97" s="29">
        <v>7</v>
      </c>
      <c r="G97" s="30">
        <f>+F97+F98+F99+F100+F101+F102</f>
        <v>86</v>
      </c>
      <c r="H97" s="31"/>
      <c r="I97" s="50" t="s">
        <v>25</v>
      </c>
      <c r="J97" s="50"/>
      <c r="K97" s="51">
        <v>572</v>
      </c>
      <c r="L97" s="52">
        <v>40344</v>
      </c>
      <c r="M97" s="35"/>
    </row>
    <row r="98" spans="1:13" ht="22.5">
      <c r="A98" s="24"/>
      <c r="B98" s="60"/>
      <c r="C98" s="54"/>
      <c r="D98" s="19" t="s">
        <v>35</v>
      </c>
      <c r="E98" s="29">
        <v>30</v>
      </c>
      <c r="F98" s="29">
        <v>29</v>
      </c>
      <c r="G98" s="39"/>
      <c r="H98" s="40"/>
      <c r="I98" s="55"/>
      <c r="J98" s="55"/>
      <c r="K98" s="56"/>
      <c r="L98" s="56"/>
      <c r="M98" s="35"/>
    </row>
    <row r="99" spans="1:13" ht="33.75">
      <c r="A99" s="24"/>
      <c r="B99" s="60"/>
      <c r="C99" s="54"/>
      <c r="D99" s="19" t="s">
        <v>36</v>
      </c>
      <c r="E99" s="29">
        <v>16</v>
      </c>
      <c r="F99" s="29">
        <v>13</v>
      </c>
      <c r="G99" s="39"/>
      <c r="H99" s="40"/>
      <c r="I99" s="55"/>
      <c r="J99" s="55"/>
      <c r="K99" s="56"/>
      <c r="L99" s="56"/>
      <c r="M99" s="35"/>
    </row>
    <row r="100" spans="1:13">
      <c r="A100" s="24"/>
      <c r="B100" s="60"/>
      <c r="C100" s="57"/>
      <c r="D100" s="19" t="s">
        <v>37</v>
      </c>
      <c r="E100" s="29">
        <v>21</v>
      </c>
      <c r="F100" s="29">
        <v>15</v>
      </c>
      <c r="G100" s="39"/>
      <c r="H100" s="40"/>
      <c r="I100" s="55"/>
      <c r="J100" s="55"/>
      <c r="K100" s="56"/>
      <c r="L100" s="56"/>
      <c r="M100" s="35"/>
    </row>
    <row r="101" spans="1:13" ht="45">
      <c r="A101" s="24"/>
      <c r="B101" s="60"/>
      <c r="C101" s="49" t="s">
        <v>38</v>
      </c>
      <c r="D101" s="19" t="s">
        <v>39</v>
      </c>
      <c r="E101" s="29">
        <v>14</v>
      </c>
      <c r="F101" s="29">
        <v>12</v>
      </c>
      <c r="G101" s="39"/>
      <c r="H101" s="40"/>
      <c r="I101" s="55"/>
      <c r="J101" s="55"/>
      <c r="K101" s="56"/>
      <c r="L101" s="56"/>
      <c r="M101" s="35"/>
    </row>
    <row r="102" spans="1:13" ht="56.25" customHeight="1">
      <c r="A102" s="24"/>
      <c r="B102" s="60"/>
      <c r="C102" s="58"/>
      <c r="D102" s="19" t="s">
        <v>40</v>
      </c>
      <c r="E102" s="29">
        <v>10</v>
      </c>
      <c r="F102" s="29">
        <v>10</v>
      </c>
      <c r="G102" s="45"/>
      <c r="H102" s="40"/>
      <c r="I102" s="55"/>
      <c r="J102" s="55"/>
      <c r="K102" s="56"/>
      <c r="L102" s="56"/>
      <c r="M102" s="35"/>
    </row>
    <row r="103" spans="1:13" ht="22.5">
      <c r="A103" s="24"/>
      <c r="B103" s="82" t="s">
        <v>73</v>
      </c>
      <c r="C103" s="83" t="s">
        <v>33</v>
      </c>
      <c r="D103" s="84" t="s">
        <v>34</v>
      </c>
      <c r="E103" s="85">
        <v>9</v>
      </c>
      <c r="F103" s="85">
        <v>4</v>
      </c>
      <c r="G103" s="86">
        <f>+F103+F104+F105+F106+F107+F108</f>
        <v>68</v>
      </c>
      <c r="H103" s="87"/>
      <c r="I103" s="88"/>
      <c r="J103" s="88" t="s">
        <v>74</v>
      </c>
      <c r="K103" s="89">
        <v>567</v>
      </c>
      <c r="L103" s="90">
        <v>40344</v>
      </c>
      <c r="M103" s="91"/>
    </row>
    <row r="104" spans="1:13" ht="22.5">
      <c r="A104" s="24"/>
      <c r="B104" s="92"/>
      <c r="C104" s="93"/>
      <c r="D104" s="94" t="s">
        <v>35</v>
      </c>
      <c r="E104" s="85">
        <v>30</v>
      </c>
      <c r="F104" s="85">
        <v>18</v>
      </c>
      <c r="G104" s="95"/>
      <c r="H104" s="96"/>
      <c r="I104" s="97"/>
      <c r="J104" s="97"/>
      <c r="K104" s="98"/>
      <c r="L104" s="98"/>
      <c r="M104" s="91"/>
    </row>
    <row r="105" spans="1:13" ht="33.75">
      <c r="A105" s="24"/>
      <c r="B105" s="92"/>
      <c r="C105" s="93"/>
      <c r="D105" s="94" t="s">
        <v>36</v>
      </c>
      <c r="E105" s="85">
        <v>16</v>
      </c>
      <c r="F105" s="85">
        <v>11</v>
      </c>
      <c r="G105" s="95"/>
      <c r="H105" s="96"/>
      <c r="I105" s="97"/>
      <c r="J105" s="97"/>
      <c r="K105" s="98"/>
      <c r="L105" s="98"/>
      <c r="M105" s="91"/>
    </row>
    <row r="106" spans="1:13">
      <c r="A106" s="24"/>
      <c r="B106" s="92"/>
      <c r="C106" s="99"/>
      <c r="D106" s="94" t="s">
        <v>37</v>
      </c>
      <c r="E106" s="85">
        <v>21</v>
      </c>
      <c r="F106" s="85">
        <v>11</v>
      </c>
      <c r="G106" s="95"/>
      <c r="H106" s="96"/>
      <c r="I106" s="97"/>
      <c r="J106" s="97"/>
      <c r="K106" s="98"/>
      <c r="L106" s="98"/>
      <c r="M106" s="91"/>
    </row>
    <row r="107" spans="1:13" ht="45">
      <c r="A107" s="24"/>
      <c r="B107" s="92"/>
      <c r="C107" s="83" t="s">
        <v>38</v>
      </c>
      <c r="D107" s="94" t="s">
        <v>39</v>
      </c>
      <c r="E107" s="85">
        <v>14</v>
      </c>
      <c r="F107" s="85">
        <v>14</v>
      </c>
      <c r="G107" s="95"/>
      <c r="H107" s="96"/>
      <c r="I107" s="97"/>
      <c r="J107" s="97"/>
      <c r="K107" s="98"/>
      <c r="L107" s="98"/>
      <c r="M107" s="91"/>
    </row>
    <row r="108" spans="1:13" ht="56.25" customHeight="1">
      <c r="A108" s="24"/>
      <c r="B108" s="92"/>
      <c r="C108" s="100"/>
      <c r="D108" s="94" t="s">
        <v>40</v>
      </c>
      <c r="E108" s="85">
        <v>10</v>
      </c>
      <c r="F108" s="85">
        <v>10</v>
      </c>
      <c r="G108" s="101"/>
      <c r="H108" s="96"/>
      <c r="I108" s="97"/>
      <c r="J108" s="97"/>
      <c r="K108" s="98"/>
      <c r="L108" s="98"/>
      <c r="M108" s="91"/>
    </row>
    <row r="109" spans="1:13">
      <c r="A109" s="24"/>
      <c r="B109" s="17" t="s">
        <v>75</v>
      </c>
      <c r="C109" s="18"/>
      <c r="D109" s="19"/>
      <c r="E109" s="20"/>
      <c r="F109" s="20"/>
      <c r="G109" s="21"/>
      <c r="H109" s="22"/>
      <c r="I109" s="22"/>
      <c r="J109" s="22"/>
      <c r="K109" s="22"/>
      <c r="L109" s="22"/>
      <c r="M109" s="23"/>
    </row>
    <row r="110" spans="1:13">
      <c r="A110" s="102"/>
      <c r="B110" s="79" t="s">
        <v>76</v>
      </c>
      <c r="C110" s="19"/>
      <c r="D110" s="19"/>
      <c r="E110" s="20"/>
      <c r="F110" s="20"/>
      <c r="G110" s="80"/>
      <c r="H110" s="81"/>
      <c r="I110" s="81"/>
      <c r="J110" s="81"/>
      <c r="K110" s="81"/>
      <c r="L110" s="81"/>
      <c r="M110" s="23"/>
    </row>
  </sheetData>
  <mergeCells count="120">
    <mergeCell ref="J103:J108"/>
    <mergeCell ref="K103:K108"/>
    <mergeCell ref="L103:L108"/>
    <mergeCell ref="C107:C108"/>
    <mergeCell ref="C101:C102"/>
    <mergeCell ref="B103:B108"/>
    <mergeCell ref="C103:C106"/>
    <mergeCell ref="G103:G108"/>
    <mergeCell ref="H103:H108"/>
    <mergeCell ref="I103:I108"/>
    <mergeCell ref="L86:L91"/>
    <mergeCell ref="C90:C91"/>
    <mergeCell ref="B97:B102"/>
    <mergeCell ref="C97:C100"/>
    <mergeCell ref="G97:G102"/>
    <mergeCell ref="H97:H102"/>
    <mergeCell ref="I97:I102"/>
    <mergeCell ref="J97:J102"/>
    <mergeCell ref="K97:K102"/>
    <mergeCell ref="L97:L102"/>
    <mergeCell ref="K76:K81"/>
    <mergeCell ref="L76:L81"/>
    <mergeCell ref="C80:C81"/>
    <mergeCell ref="B86:B91"/>
    <mergeCell ref="C86:C89"/>
    <mergeCell ref="G86:G91"/>
    <mergeCell ref="H86:H91"/>
    <mergeCell ref="I86:I91"/>
    <mergeCell ref="J86:J91"/>
    <mergeCell ref="K86:K91"/>
    <mergeCell ref="J70:J75"/>
    <mergeCell ref="K70:K75"/>
    <mergeCell ref="L70:L75"/>
    <mergeCell ref="C74:C75"/>
    <mergeCell ref="B76:B81"/>
    <mergeCell ref="C76:C79"/>
    <mergeCell ref="G76:G81"/>
    <mergeCell ref="H76:H81"/>
    <mergeCell ref="I76:I81"/>
    <mergeCell ref="J76:J81"/>
    <mergeCell ref="C65:C66"/>
    <mergeCell ref="B70:B75"/>
    <mergeCell ref="C70:C73"/>
    <mergeCell ref="G70:G75"/>
    <mergeCell ref="H70:H75"/>
    <mergeCell ref="I70:I75"/>
    <mergeCell ref="L55:L60"/>
    <mergeCell ref="C59:C60"/>
    <mergeCell ref="B61:B66"/>
    <mergeCell ref="C61:C64"/>
    <mergeCell ref="G61:G66"/>
    <mergeCell ref="H61:H66"/>
    <mergeCell ref="I61:I66"/>
    <mergeCell ref="J61:J66"/>
    <mergeCell ref="K61:K66"/>
    <mergeCell ref="L61:L66"/>
    <mergeCell ref="K45:K50"/>
    <mergeCell ref="L45:L50"/>
    <mergeCell ref="C49:C50"/>
    <mergeCell ref="B55:B60"/>
    <mergeCell ref="C55:C58"/>
    <mergeCell ref="G55:G60"/>
    <mergeCell ref="H55:H60"/>
    <mergeCell ref="I55:I60"/>
    <mergeCell ref="J55:J60"/>
    <mergeCell ref="K55:K60"/>
    <mergeCell ref="B45:B50"/>
    <mergeCell ref="C45:C48"/>
    <mergeCell ref="G45:G50"/>
    <mergeCell ref="H45:H50"/>
    <mergeCell ref="I45:I50"/>
    <mergeCell ref="J45:J50"/>
    <mergeCell ref="H34:H39"/>
    <mergeCell ref="I34:I39"/>
    <mergeCell ref="J34:J39"/>
    <mergeCell ref="K34:K39"/>
    <mergeCell ref="L34:L39"/>
    <mergeCell ref="C38:C39"/>
    <mergeCell ref="K20:K25"/>
    <mergeCell ref="L20:L25"/>
    <mergeCell ref="C24:C25"/>
    <mergeCell ref="B28:B33"/>
    <mergeCell ref="C28:C31"/>
    <mergeCell ref="G28:G33"/>
    <mergeCell ref="H28:H33"/>
    <mergeCell ref="I28:I33"/>
    <mergeCell ref="J28:J33"/>
    <mergeCell ref="L28:L33"/>
    <mergeCell ref="J9:J19"/>
    <mergeCell ref="K9:K19"/>
    <mergeCell ref="L9:L19"/>
    <mergeCell ref="C18:C19"/>
    <mergeCell ref="B20:B25"/>
    <mergeCell ref="C20:C23"/>
    <mergeCell ref="G20:G25"/>
    <mergeCell ref="H20:H25"/>
    <mergeCell ref="I20:I25"/>
    <mergeCell ref="J20:J25"/>
    <mergeCell ref="A4:A110"/>
    <mergeCell ref="B9:B19"/>
    <mergeCell ref="C9:C17"/>
    <mergeCell ref="G9:G19"/>
    <mergeCell ref="H9:H19"/>
    <mergeCell ref="I9:I19"/>
    <mergeCell ref="C32:C33"/>
    <mergeCell ref="B34:B39"/>
    <mergeCell ref="C34:C37"/>
    <mergeCell ref="G34:G39"/>
    <mergeCell ref="G1:H2"/>
    <mergeCell ref="I1:L1"/>
    <mergeCell ref="M1:M3"/>
    <mergeCell ref="I2:I3"/>
    <mergeCell ref="J2:J3"/>
    <mergeCell ref="K2:L2"/>
    <mergeCell ref="A1:A3"/>
    <mergeCell ref="B1:B3"/>
    <mergeCell ref="C1:C3"/>
    <mergeCell ref="D1:D3"/>
    <mergeCell ref="E1:E3"/>
    <mergeCell ref="F1:F3"/>
  </mergeCells>
  <pageMargins left="0.49" right="0.75" top="1.51" bottom="0.43" header="0.28000000000000003" footer="0"/>
  <pageSetup scale="90" orientation="landscape" r:id="rId1"/>
  <headerFooter alignWithMargins="0">
    <oddHeader>&amp;C&amp;"Arial,Negrita"&amp;12MINISTERIO DE LA PROTECCIÓN SOCIAL
DIRECCIÓN GENERAL DE PLANEACIÓN Y ANÁLISIS DE POLÍTICA
GRUPO DE APOYO TERRITORIAL
ACREDITACIÓN DE CAPACIDAD DE GESTIÓN MUNICIPAL</oddHeader>
    <oddFooter>&amp;L&amp;8C/Berta/CAPACIDAD DE GESTIÓN MUNICIPAL&amp;R&amp;P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VALLE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2011-05-20T15:05:37Z</dcterms:created>
  <dcterms:modified xsi:type="dcterms:W3CDTF">2011-05-20T15:05:46Z</dcterms:modified>
</cp:coreProperties>
</file>