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https://d.docs.live.net/3fad48424617e5cb/Documentos/Minsalud/Mayo 2020/"/>
    </mc:Choice>
  </mc:AlternateContent>
  <xr:revisionPtr revIDLastSave="1" documentId="11_9A79689F946FA3DE39648FC09B101FE807447C32" xr6:coauthVersionLast="45" xr6:coauthVersionMax="45" xr10:uidLastSave="{41D8DDC1-CEA5-451E-9153-E2964A7DA79E}"/>
  <workbookProtection workbookPassword="EB69" lockStructure="1"/>
  <bookViews>
    <workbookView xWindow="0" yWindow="600" windowWidth="23040" windowHeight="12360" xr2:uid="{00000000-000D-0000-FFFF-FFFF00000000}"/>
  </bookViews>
  <sheets>
    <sheet name="Mapa del Proceso" sheetId="2" r:id="rId1"/>
    <sheet name="Datos" sheetId="1"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'Mapa del Proceso'!$A$7:$AT$20</definedName>
    <definedName name="Agente_generador_externas">[1]Datos!$L$2:$L$7</definedName>
    <definedName name="Agente_generador_internas">[1]Datos!$K$2:$K$8</definedName>
    <definedName name="Amenazas_contexto_proceso">[1]Datos!$AG$2:$AG$11</definedName>
    <definedName name="_xlnm.Print_Area" localSheetId="0">'Mapa del Proceso'!$A$1:$AT$20</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Clase_riesgo">[1]Datos!$J$2:$J$7</definedName>
    <definedName name="Debilidades_contexto_proceso">[1]Datos!$AF$2:$AF$11</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del Proceso'!$D$1:$AT$7</definedName>
    <definedName name="Proceso" localSheetId="0">'[2]Datos-Riesgos'!$I$2:$I$28</definedName>
    <definedName name="Proceso">[1]Datos!$C$2:$C$28</definedName>
    <definedName name="Respuestas">[1]Datos!$U$2:$U$3</definedName>
    <definedName name="Sector_Administrativo">Datos!$D$2:$D$12</definedName>
    <definedName name="_xlnm.Print_Titles" localSheetId="0">'Mapa del Proceso'!$1:$7</definedName>
    <definedName name="Trámites_y_OPAS_afectados">[1]Datos!$AD$2:$AD$30</definedName>
    <definedName name="x" localSheetId="0">'[2]Datos-Riesgos'!$T$2</definedName>
    <definedName name="x">[1]Datos!$V$2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<sst xmlns="http://schemas.openxmlformats.org/spreadsheetml/2006/main" count="669" uniqueCount="327">
  <si>
    <t>PROCESO</t>
  </si>
  <si>
    <t>ADMINISTRACIÓN DEL SISTEMA INTEGRADO DE GESTIÓN</t>
  </si>
  <si>
    <t>Código</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</si>
  <si>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</si>
  <si>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</si>
  <si>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</si>
  <si>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</si>
  <si>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</si>
  <si>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</si>
  <si>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</si>
  <si>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</si>
  <si>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</si>
  <si>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</si>
  <si>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</si>
  <si>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</si>
  <si>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</si>
  <si>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</si>
  <si>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</si>
  <si>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</si>
  <si>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</si>
  <si>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</si>
  <si>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</si>
  <si>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</si>
  <si>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</si>
  <si>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</si>
  <si>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EXPLICACIÓN DE LA VALORACIÓN</t>
  </si>
  <si>
    <t>ACTIVIDADES</t>
  </si>
  <si>
    <t>CALIFICACIÓN DEL DISEÑO</t>
  </si>
  <si>
    <t>CALIFICACIÓN DE LA EJECUCIÓN</t>
  </si>
  <si>
    <t>SOLIDEZ DEL CONTROL</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</si>
  <si>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</si>
  <si>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</si>
  <si>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</si>
  <si>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</si>
  <si>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</si>
  <si>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</si>
  <si>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</si>
  <si>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</si>
  <si>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</si>
  <si>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</si>
  <si>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ENTIDAD</t>
  </si>
  <si>
    <t>ASIF11</t>
  </si>
  <si>
    <t>Extrema</t>
  </si>
  <si>
    <t>Moderado</t>
  </si>
  <si>
    <t>Fuerte</t>
  </si>
  <si>
    <t>Moderada</t>
  </si>
  <si>
    <t>Zonas de riesgo</t>
  </si>
  <si>
    <t>Zonas de oportunidad</t>
  </si>
  <si>
    <t>Leve favorable</t>
  </si>
  <si>
    <t>Alta</t>
  </si>
  <si>
    <t>Poco favorable</t>
  </si>
  <si>
    <t>Baja</t>
  </si>
  <si>
    <t>Favorable</t>
  </si>
  <si>
    <t>Calificación_control</t>
  </si>
  <si>
    <t>Débil</t>
  </si>
  <si>
    <t>Instituto Nacional de Cancerología INC</t>
  </si>
  <si>
    <t xml:space="preserve">Sanatorio de Contratación </t>
  </si>
  <si>
    <t>Sanatorio Agua de Dios</t>
  </si>
  <si>
    <t>Centro Dermatológico Federico Lleras Acosta CDFLLA</t>
  </si>
  <si>
    <t>Instituto Nacional de Salud INS</t>
  </si>
  <si>
    <t>Instituto Nacional de Vigilancia de Medicamentos y Alimentos INVIMA</t>
  </si>
  <si>
    <t xml:space="preserve">Fondo de Previsión Social del Congreso de la República FONPRECON </t>
  </si>
  <si>
    <t xml:space="preserve">Administradora de los Recursos del Sistema de Seguridad Social en Salud ADRES </t>
  </si>
  <si>
    <t>Superintendencia Nacional de Salud SUPERSALUD</t>
  </si>
  <si>
    <t>Sector_Administrativo</t>
  </si>
  <si>
    <t>Ministerio de Salud y Protección Social</t>
  </si>
  <si>
    <t>Fondo Pasivo Social de Ferrocarriles Nacionales de Colombia FERROCARRILES</t>
  </si>
  <si>
    <t>EVENTO</t>
  </si>
  <si>
    <t xml:space="preserve">
_______________
</t>
  </si>
  <si>
    <t>Riesgo de Corrupción</t>
  </si>
  <si>
    <t>Operativo</t>
  </si>
  <si>
    <t>Uso indebido de información privilegiada</t>
  </si>
  <si>
    <t>Rara vez (1)</t>
  </si>
  <si>
    <t>Catastrófico (3)</t>
  </si>
  <si>
    <t xml:space="preserve">Fuerte
Fuerte
Fuerte
Fuerte
Fuerte
</t>
  </si>
  <si>
    <t>No disminuye</t>
  </si>
  <si>
    <t xml:space="preserve">Fuerte
</t>
  </si>
  <si>
    <t>Reducir</t>
  </si>
  <si>
    <t>GCOC01 Gestión de Contratación</t>
  </si>
  <si>
    <t>Cumplimiento</t>
  </si>
  <si>
    <t>durante  la etapa de planeación, selección, verificación y suscripción del contrato, convenio o negocio de naturaleza jurídica contractual para beneficio propio o de un tercero</t>
  </si>
  <si>
    <t xml:space="preserve">--- Ningún Trámite y Procedimiento Administrativo
</t>
  </si>
  <si>
    <t>Todos los procesos en el Sistema Integrado de Gestión</t>
  </si>
  <si>
    <t xml:space="preserve">Los funcionarios y/o contratistas encargados del apoyo a la contratación en las áreas técnicas no elaboran los estudios previos, solicitud de modificaciones contractuales y demás relacionados, conforme a los lineamiento establecidos buscando favorecer un beneficio privado y de terceros
Falta de herramientas o métodos de validación de la información suministrada en los estudios previos, solicitud de modificaciones contractuales y demás relacionados.
Indebido cuidado de los equipos de computo donde se almacena información privilegiada.
</t>
  </si>
  <si>
    <t xml:space="preserve">Inconsistencias en el cumplimiento de los requisitos de los proveedores para iniciar la contratación.
Cambios de Gobiernos y de dinámicas contractuales.
Inestabilidad en el funcionamiento de las plataformas de contratación del Estado.
</t>
  </si>
  <si>
    <t>Se considera que los temas contractuales son bastante propensos a actividades que presenten acciones de corrupción, según la clasificación determinada.</t>
  </si>
  <si>
    <t xml:space="preserve">Fuerte
Fuerte
Fuerte
Moderado
</t>
  </si>
  <si>
    <t>Este riesgo de corrupción tiene una zona de ubicación extrema porque su materialización implica un daño muy alto para la solidez y credibilidad de la entidad en términos de contratación, por lo cual no cambia su valoración inicial.</t>
  </si>
  <si>
    <t xml:space="preserve">Coordinador del grupo de gestión contractual.
</t>
  </si>
  <si>
    <t>Decisiones ajustadas a intereses propios o de terceros</t>
  </si>
  <si>
    <t>durante la etapa contractual y poscontractual para el beneficio privado o de terceros</t>
  </si>
  <si>
    <t xml:space="preserve">Fuerte
Fuerte
Fuerte
Fuerte
</t>
  </si>
  <si>
    <t xml:space="preserve">Verificación del cumplimiento de las obligaciones a través de supervisión al contrato, convenio o negocio jurídico de naturaleza contractual.
</t>
  </si>
  <si>
    <t xml:space="preserve">Realizar reasignación del proceso  durante el trámite contractual y/o poscontractual para someter a investigación para identificar las posibles decisiones ajustadas , propendiendo que el funcionario o contratista no tenga injerencia en el tramite y que este se surta conforme a la Ley.
</t>
  </si>
  <si>
    <t xml:space="preserve">Coordinador del Grupo de Ejecución y Liquidación Contractual.
</t>
  </si>
  <si>
    <t xml:space="preserve">Memorando remisorio a la instancia competente para el inicio de la investigación.
</t>
  </si>
  <si>
    <t>GFIC01 Gestión Financiera</t>
  </si>
  <si>
    <t>Financiero</t>
  </si>
  <si>
    <t>al usar los perfiles del aplicativo SIIF</t>
  </si>
  <si>
    <t xml:space="preserve">Creación de perfiles en el Aplicativo de SIIF sin cumplimiento de los requisitos establecidos.
Uso indebido del token.
</t>
  </si>
  <si>
    <t xml:space="preserve">Usuarios inactivos en el aplicativo SIIF Nación
Documento que evidencia el reporte a la Oficina de Control Interno Disciplinario.
Movimiento contable en el aplicativo SIIF.
</t>
  </si>
  <si>
    <t>GMTC01 Gestión de Medicamentos y Tecnologías en Salud</t>
  </si>
  <si>
    <t>durante la regulación de precios de medicamentos</t>
  </si>
  <si>
    <t>Ningún otro proceso en el Sistema Integrado de Gestión</t>
  </si>
  <si>
    <t xml:space="preserve">Fuerte
Fuerte
</t>
  </si>
  <si>
    <t>GPSC01 Gestión de la Protección Social en Salud</t>
  </si>
  <si>
    <t xml:space="preserve">1  Consulta Plan de Beneficios en Salud 
2 Consulta  Costos y Tarifas
</t>
  </si>
  <si>
    <t>Procesos misionales y estratégicos misionales en el Sistema Integrado de Gestión</t>
  </si>
  <si>
    <t>Directamente</t>
  </si>
  <si>
    <t>durante el desarrollo de las actividades de solicitud, recepción, consolidación y análisis de información, que sirve como insumo para los cálculos de costos y tarifas</t>
  </si>
  <si>
    <t>Imagen</t>
  </si>
  <si>
    <t xml:space="preserve">Jefe Oficina de Gestión Territorial, Emergencias y Desastres
_______________
</t>
  </si>
  <si>
    <t>GTHC01 Gestión del Talento Humano</t>
  </si>
  <si>
    <t>Desvío de recursos físicos o económicos</t>
  </si>
  <si>
    <t xml:space="preserve">Detrimento patrimonial al pagar mayores valores a servidores públicos.
Investigaciones disciplinarias.
Perjuicio de la imagen.
Perdida de credibilidad.
Inexactitudes en las liquidaciones de nómina.
</t>
  </si>
  <si>
    <t>Mayor (2)</t>
  </si>
  <si>
    <t>GYPC01 Gestión y Prevención de Asuntos Disciplinarios</t>
  </si>
  <si>
    <t>con el fin de favorecer o perjudicar a funcionarios investigados y/o terceros</t>
  </si>
  <si>
    <t xml:space="preserve">Revisar el estado actual de los procesos disciplinarios a través de seguimientos periódicos para detectar amistades o enemistades que pueden llegar a influir en la toma de una decisión contraria a la Ley.
</t>
  </si>
  <si>
    <t xml:space="preserve">Débil
</t>
  </si>
  <si>
    <t>Se determinó la probabilidad ya que el riesgo inherente se encuentra en la zona más baja de probabilidad y el impacto ya que existen actividades de control implementadas pero no establecidas en los procedimientos.</t>
  </si>
  <si>
    <t xml:space="preserve">Jefe de la Oficina de Control Interno Disciplinario o funcionario competente.
Jefe de la Oficina de Control Interno Disciplinario.
Jefe de la Oficina de Control Interno Disciplinario.
Jefe de la Oficina de Control Interno Disciplinario.
</t>
  </si>
  <si>
    <t>PSSC01 Gestión de la Prestación de Servicios de Salud</t>
  </si>
  <si>
    <t xml:space="preserve">Fuerte
Fuerte
Fuerte
</t>
  </si>
  <si>
    <t xml:space="preserve">Fuerte
Fuerte
Fuerte
Fuerte
Fuerte
Fuerte
</t>
  </si>
  <si>
    <t>Mapa Institucional de Riesgos de Corrupción</t>
  </si>
  <si>
    <t xml:space="preserve">Glosas por entes de control.
Detrimento patrimonial.
Pérdida de imagen de la Entidad.
Celebración de contratos sin el cumplimiento de requisitos legales 
Sanciones legales, penales y fiscales.
Ineficiencia administrativa.
Vulnerabilidad de la información a través de la parte contratada.
Sanciones legales, penales y fiscales.
</t>
  </si>
  <si>
    <t xml:space="preserve">Verificar los requisitos mínimos legales, técnicos y financieros que debe cumplir los procesos de contratación,  por parte del Grupo de Gestión Contractual y la dependencia solicitante del proceso de selección. 
Revisar a través del desarrollo de las sesiones del Comité Asesor de Contratación, los aspectos del proceso de selección siempre y cuando esta instancia le aplique
Verificar la debida realización de las publicaciones en la plataforma respectiva cumpliendo con los términos legalmente establecidos para el efecto
Validar que los servidores públicos y contratistas del Grupo de Gestión Contractual suscriban el compromiso de confidencialidad establecido por el Ministerio de Salud, en todos los casos
Comprobar la debida  aplicación de la normatividad y herramientas contractuales internas por parte de los servidores públicos y contratistas que intervienen en los procesos de contratación de la entidad
</t>
  </si>
  <si>
    <t xml:space="preserve">Validar la información, noticia y/o documentación, y en caso de que aplique, poner en conocimiento a las instancias correspondientes, para que se adelanten las investigaciones a que haya lugar, de acuerdo a las competencias de cada instancia o autoridad.
Revisar, considerar y responder las observaciones presentadas por los interesados y/o proponentes en el marco de un proceso de selección respecto de la documentación aplicable y publicada en las plataformas correspondientes
</t>
  </si>
  <si>
    <t xml:space="preserve">Coordinador Grupo Gestión Contractual 
_______________
</t>
  </si>
  <si>
    <t xml:space="preserve">02/02/2020
_______________
</t>
  </si>
  <si>
    <t xml:space="preserve">31/12/2020
_______________
</t>
  </si>
  <si>
    <t xml:space="preserve">Poner en conocimiento de las autoridades pertinentes la presunta manipulación de información privilegiada por parte de los participes del proceso de contratación en el Ministerio. 
</t>
  </si>
  <si>
    <t xml:space="preserve">Los funcionarios y/o contratistas encargados del apoyo a la contratación en las áreas técnicas no elaboran los estudios previos, solicitud de modificaciones contractuales y demás relacionados, conforme a los lineamiento establecidos buscando favorecer un beneficio privado y de terceros.
Inconsistencia en la liquidación de contratos.
Los supervisores o personal de apoyo a la gestión no ejercen adecuadamente su gestión de seguimiento y control al cumplimiento de lo pactado en los actos contractuales
Omisión de la normatividad jurídica, técnica y financiera en los documentos previos, pliego de condiciones, los certificados de pago, informes de ejecución, solicitudes de modificación y de liquidación. 
Alteración de la información consignada en la plataforma de certificaciones en línea.
</t>
  </si>
  <si>
    <t xml:space="preserve">Inconsistencias en el cumplimiento de los requisitos de los contratistas para iniciar la contratación, adelantar modificaciones contractuales, así como también los trámites de liquidación y post liquidación.
Inestabilidad en el funcionamiento de las plataformas de contratación del Estado.
Incumplimiento de las clausulas del contrato por parte del contratista.
Inconsistencias en la presentación de informes parciales y finales por parte del contratista.
Cambios de Gobiernos, de directrices que se imparten para la ejecución contractual y  de dinámicas contractuales 
</t>
  </si>
  <si>
    <t xml:space="preserve">Glosas por entes de control
Detrimento patrimonial.
Pérdida de imagen de la Entidad.
Celebración indebida de contratos.
Responsabilidad penal, fiscal y civil de quienes intervienen en el proceso de seguimiento y del Ordenador del Gasto
Ineficiencia administrativa.
Vulnerabilidad de la información a través de la parte contratada.
Presiones políticas en procesos contractuales.
Adquisiciones de bienes o servicios sin observancia de las disposiciones contractuales pactadas
</t>
  </si>
  <si>
    <t>Improbable (2)</t>
  </si>
  <si>
    <t xml:space="preserve">Adelantar la verificación de los requisitos mínimos legales, técnicos y financieros que debe cumplir las solicitudes de modificación y de liquidación de  los  contratos en general,  por parte del Grupo de Ejecución y Liquidación Contractual y la dependencia solicitante. 
Realizar el proceso de elaboración, revisión, verificación y aprobación del acta de liquidación observando los requisitos legales,  contractuales y soportes de la ejecución contractual.
Proceso de revisión de apertura y/o imposición de sanción contractual a contratistas de la Entidad.
Evaluar la debida  aplicación de la normatividad y herramientas contractuales internas por parte de los supervisores de la entidad
Asesorar y apoyar a los servidores públicos y  colaboradores que intervienen en las actuaciones y trámites inherentes a la ejecución y/o liquidación de los contratos suscritos por el Ministerio, a través de mesas de trabajo 
</t>
  </si>
  <si>
    <t xml:space="preserve">Coordinadora Grupo de Ejecución y Liquidación Contractual 
_______________
</t>
  </si>
  <si>
    <t xml:space="preserve">
</t>
  </si>
  <si>
    <t xml:space="preserve">Detrimento Patrimonial
Investigaciones disciplinarias.
Perdida de imagen
Sanciones legales
</t>
  </si>
  <si>
    <t xml:space="preserve">Dado que el riesgo no se ha materializado en los últimos 4 años, se calificó con la probabilidad más baja y el impacto se da de acuerdo al resultado de la encuesta aplicada </t>
  </si>
  <si>
    <t xml:space="preserve">Subdirector Financiero
Director UAE - Fondo Nacional de Estupefacientes
Subdirector Financiero
Director UAE - Fondo Nacional de Estupefacientes
Subdirector Financiero
Director UAE - Fondo Nacional de Estupefacientes
</t>
  </si>
  <si>
    <t xml:space="preserve">Alto impacto de financiero de los medicamentos no sometidos a regulación de precios en el Sistema General de Seguridad Social en Salud-SGSSS.
Demandas o recursos jurídicos interpuestos para derogar la regulación.
Investigaciones disciplinarias y fiscales a las partes involucradas.
Percepción de inestabilidad jurídica y técnica en el proceso de regulación de precios de medicamentos.
</t>
  </si>
  <si>
    <t xml:space="preserve">Fuerte
Fuerte
Fuerte
Fuerte
Moderado
</t>
  </si>
  <si>
    <t xml:space="preserve">Fuerte
Fuerte
Fuerte
Fuerte
Débil
</t>
  </si>
  <si>
    <t xml:space="preserve">Revisar los comentarios recibidos de la consulta pública del
proyecto de acto administrativo y de la ficha de regulación con precio máximo de venta nacional en el punto mayorista ajustada
</t>
  </si>
  <si>
    <t>Debido a su baja probabilidad la aplicación de nuevos controles no disminuye. Se entiende como un riesgo bajo control</t>
  </si>
  <si>
    <t xml:space="preserve">
15/01/2020
_______________
</t>
  </si>
  <si>
    <t xml:space="preserve">
20/03/2020
_______________
</t>
  </si>
  <si>
    <t/>
  </si>
  <si>
    <t xml:space="preserve">Revisar el estado actual de los procesos disciplinarios contra las Base de Datos de Autos, Base de Datos de Quejas  y Libros de Autos a través de los Subcomités Integrados de Gestión de la Oficina.
Revisar el estado actual de los procesos disciplinarios contra las Base de Datos de Autos, Base de Datos de Quejas  y Libros de Autos, a través de las reuniones realizadas entre cada abogado comisionado y la jefatura de la Oficina
Cotejar la aplicación del Código de Ética con relación a la gestión de la Oficina de Control Interno Disciplinario, mediante Subcomité Integrado de Gestión.
</t>
  </si>
  <si>
    <t xml:space="preserve">Débil
Débil
Débil
</t>
  </si>
  <si>
    <t xml:space="preserve">Jefe de la Oficina de Control Interno Disciplinario.
Jefe de la Oficina de Control Interno Disciplinario.
Jefe de la Oficina de Control Interno Disciplinario.
_______________
Jefe de la Oficina de Control Interno Disciplinario.
</t>
  </si>
  <si>
    <t xml:space="preserve"> Acta de subcomité donde se evidencie la conciliación entre la base de datos de autos, el libro de autos y la base de datos de quejas.
Acta de reunión individual donde se evidencie la conciliación entre la base de datos de autos, el libro de autos y la base de datos de quejas.
Acta de subcomité donde se evidencie la socialización del código de ética con relación a la gestión de la oficina. 
_______________
Acta de reunión individual
</t>
  </si>
  <si>
    <t xml:space="preserve">01/02/2020
01/02/2020
01/02/2020
_______________
01/02/2020
</t>
  </si>
  <si>
    <t xml:space="preserve">15/12/2020
15/12/2020
01/12/2020
_______________
15/12/2020
</t>
  </si>
  <si>
    <t xml:space="preserve">Implementar una actividad de control relacionada con la socialización anual del proceso disciplinario, dirigida a los nuevos funcionarios del Ministerio de Salud y Protección Social.
Implementar una actividad de control relacionada con la socialización anual del proceso disciplinario, dirigida al despacho de Ministro y los Viceministros, definida en el plan de trabajo,
Realizar actividades  mensuales en las dependencias del MSPS, frente a la gestión preventiva disciplinaria. 
_______________
</t>
  </si>
  <si>
    <t xml:space="preserve">Jefe de la OCID.
Jefe de la OCID.
Jefe de la OCID.
_______________
</t>
  </si>
  <si>
    <t xml:space="preserve">Formato listado de asistencia diligenciado.
Formato listado de asistencia diligenciado.
Formato listado de asistencia diligenciado.
_______________
</t>
  </si>
  <si>
    <t xml:space="preserve">01/02/2020
01/03/2020
01/03/2020
_______________
</t>
  </si>
  <si>
    <t xml:space="preserve">29/02/2020
30/06/2020
31/12/2020
_______________
</t>
  </si>
  <si>
    <t xml:space="preserve">Realizar Investigación disciplinaria por parte del funcionario competente en contra del Servidor Público que tiene asignado el proceso y/o Operador Disciplinario.
Declarar nulas las decisiones administrativas realizadas en virtud del hecho de corrupción.
Reasignar el asunto a otro Profesional de la Oficina de Control Interno Disciplinario para continuar con al actualización pertinente.
Gestionar el traslado del Profesional de la Oficina de Control Interno Disciplinario.
</t>
  </si>
  <si>
    <t xml:space="preserve">Auto de Apertura de investigación disciplinaria.
Auto que decreta la nulidad.
Formato diligenciado GYPF01 Reparto, Libro de quejas, Bases de datos de autos.
Memorando con solicitud a Secretaría General para el traslado del Profesional
</t>
  </si>
  <si>
    <t>al alterar información en el  registro de novedades, archivos de salida y documentos soporte del sistema de nómina dados los roles asignados al sistema para beneficio propio o un tercero.</t>
  </si>
  <si>
    <t xml:space="preserve">--- Ningún Procedimiento Administrativo
</t>
  </si>
  <si>
    <t>Procesos de apoyo en el Sistema Integrado de Gestión</t>
  </si>
  <si>
    <t xml:space="preserve">Errores durante el ingreso de información manual en el sistema de Nómina.
Susceptibilidad de modificación de informes y archivos generados por el Sistema de Nómina.
Falta de restricciones para el acceso a la base de datos del sistema de información de talento humano.
</t>
  </si>
  <si>
    <t xml:space="preserve">
</t>
  </si>
  <si>
    <t xml:space="preserve">Si el riesgo se materializa generaría una imagen negativa de la entidad y podría </t>
  </si>
  <si>
    <t xml:space="preserve">Ajustar el Sistema de Nómina o los informes generados manualmente con la información correcta
</t>
  </si>
  <si>
    <t xml:space="preserve">
Seguimiento y evaluación a la implementación de del control de cambios requerido a HEINSOHN (Administrador Módulo de Nómina) en lo relacionado con roles y accesos al módulo de nómina.
_______________
</t>
  </si>
  <si>
    <t xml:space="preserve">
Coordinador Grupo de Nómina
_______________
</t>
  </si>
  <si>
    <t xml:space="preserve">
Informe de seguimiento y evaluación del control de cambios de roles y accesos en el módulo de nómina.
_______________
</t>
  </si>
  <si>
    <t xml:space="preserve">
15/01/2020
_______________
</t>
  </si>
  <si>
    <t xml:space="preserve">
30/12/2020
_______________
</t>
  </si>
  <si>
    <t xml:space="preserve">Realizar capacitación al grupo de nómina en las políticas de seguridad de la información.
</t>
  </si>
  <si>
    <t xml:space="preserve">Coordinadora Grupo de Nómina
</t>
  </si>
  <si>
    <t xml:space="preserve">Lista de Asistencia a capacitación.
</t>
  </si>
  <si>
    <t xml:space="preserve">Fuerte
Fuerte
Fuerte
Fuerte
Fuerte
Débil
</t>
  </si>
  <si>
    <t xml:space="preserve">
Actualizar el procedimiento GFIP10 Pago de compromisos adquiridos, incluyendo el control que realiza la Tesorera y no se encuentra documentado
_______________
</t>
  </si>
  <si>
    <t xml:space="preserve">
Subdirector Financiero
_______________
</t>
  </si>
  <si>
    <t xml:space="preserve">
Procedimiento GFIP10 Pago de compromisos adquiridos actualizado
_______________
</t>
  </si>
  <si>
    <t xml:space="preserve">
01/02/2020
_______________
</t>
  </si>
  <si>
    <t xml:space="preserve">
30/04/2020
_______________
</t>
  </si>
  <si>
    <t xml:space="preserve">Inactivar el acceso a los usuarios del aplicativo SIIF que hicieron uso indebido de sus perfiles.
En caso que este riesgo se presente se reporta a la Oficina de Control Interno Disciplinario, aplicando el Proceso GYPC01 Gestión y Prevención de Asuntos Disciplinarios.
Ajustar y/o registrar contablemente en el aplicativo SIIF  Nación la operación a que haya lugar.
</t>
  </si>
  <si>
    <t xml:space="preserve">Presiones externas para suministrar información confidencial con intereses particulares.
</t>
  </si>
  <si>
    <t>Posible (3)</t>
  </si>
  <si>
    <t>La probabilidad de impacto es extrema pese a las acciones detectivas implementadas por la Dirección, al momento de presentarse situaciones no deseadas para corregir el evento.</t>
  </si>
  <si>
    <t xml:space="preserve">Acceder a los backups para recuperar la integridad de la información.
Cuando se detecte la sustracción de información, solicitar al Desarrollador de la herramienta virtual, de la Subdirección, los logs o registros del Sistema, con el fin de dimensionar los datos vulnerados. 
Tomar acciones correctivas frente a la gravedad del evento.
</t>
  </si>
  <si>
    <t xml:space="preserve">Información recuperada
Registro de evento.
Plan de acción.
</t>
  </si>
  <si>
    <t>durante el proceso de Exclusiones, ampliación  progresiva de los Beneficios en Salud con cargo a la UPC, actualización de la CUPS, MIPRES y Cuotas moderadoras y copagos.</t>
  </si>
  <si>
    <t xml:space="preserve">Fuerte
Fuerte
Fuerte
Fuerte
Fuerte
Fuerte
Fuerte
</t>
  </si>
  <si>
    <t xml:space="preserve">Verificar que la información de dominio público inherente a los procesos de actualización de los beneficios en salud, CUPS y exclusiones, se encuentre completa y debidamente publicada en la herramienta Mi Vox populi.
Verificar que los actos administrativos se encuentren debidamente publicados en la pagina WEB del Minsalud
</t>
  </si>
  <si>
    <t>Se reduce la probabilidad mas no el impacto debido a que el impacto se mantiene, aún con los controles.</t>
  </si>
  <si>
    <t xml:space="preserve"> 
_______________
</t>
  </si>
  <si>
    <t xml:space="preserve">Remitir reporte a  la Oficina de Control Interno Disciplinario los hechos ocurridos conforme lo establecido para el efecto en la institución 
</t>
  </si>
  <si>
    <t xml:space="preserve">30/03/2019
_______________
</t>
  </si>
  <si>
    <t xml:space="preserve">30/12/2020
_______________
</t>
  </si>
  <si>
    <t xml:space="preserve">Jefe Oficina de Gestión Territorial, Emergencias y Desastres y Profesionales asignados.
</t>
  </si>
  <si>
    <t xml:space="preserve">Incumplimiento de compromisos
Incumplimiento legal
Decisiones ajustadas al favorecimiento de terceros
Aumento en el consumo de tabaco por parte de la población
Mayores costos en la prestación de servicio de salud asociado a enfermedades asociadas al factor de riesgo
</t>
  </si>
  <si>
    <t>Moderado (1)</t>
  </si>
  <si>
    <t>Al ser un riesgo de corrupción se justifica la valoración en la zona extrema, dado que la probabilidad de favorecimiento a terceros se puede presentar constantemente durante el desarrollo de los trámites relacionados.</t>
  </si>
  <si>
    <t xml:space="preserve">Corrección del acto administrativo que presenta inconsistencias
Verificación de la aplicación del Compromiso de confidencialidad al personal asociado
</t>
  </si>
  <si>
    <t xml:space="preserve">Reunión extraordinaria de comité de etiquetado y empaquetado de productos de tabaco, con presencia de subdirector de enfermedades no transmisibles para identificar las causas de la desviación y las correcciones pertinentes
Corrección y generación de nuevo acto administrativo de aprobación de etiquetas y empaques de productos de tabaco y derivados
</t>
  </si>
  <si>
    <t xml:space="preserve">Subdirector de Enfermedades No Transmisibles
Responsables de actividades del procedimiento GIPP03
</t>
  </si>
  <si>
    <t xml:space="preserve">Acta de reunión, Procedimiento GIPP03 actualizado
Acto administrativo corregido
</t>
  </si>
  <si>
    <t>GIPC01  Gestión de las intervenciones individuales y colectivas para la promoción de la salud y prevención de la enfermedad</t>
  </si>
  <si>
    <t xml:space="preserve">Ningún trámite o procedimiento administrativo </t>
  </si>
  <si>
    <t xml:space="preserve">
Ningún trámite o procedimiento administrativo 
</t>
  </si>
  <si>
    <t xml:space="preserve">Con respecto a la vigencia anterior, se reevalúa la calificación del impacto, encontrando que se mantiene la calificación en extremo </t>
  </si>
  <si>
    <t>Una vez aplicados los controles, la zona de ubicación del riesgo se mantiene  en extrema, teniendo en cuenta que la materialización implica un daño significativo para la entidad en términos económicos, sancionatorios y reputacionales.</t>
  </si>
  <si>
    <t xml:space="preserve">Desarrollar actividades de difusión o entrenamiento durante la vigencia 2020 delos temas priorizados en materia contractual a los servidores públicos y contratistas del Ministerio de Salud y Protección Social. 
_______________
</t>
  </si>
  <si>
    <t xml:space="preserve">Formatos de Asistencia a Jornadas de Capacitación, campañas de sensibilización a través de los medios dispuestos por Comunicación Interna.
_______________
</t>
  </si>
  <si>
    <t xml:space="preserve">Oficio  a través del cual se da traslado de la información a los entes de control. 
</t>
  </si>
  <si>
    <t xml:space="preserve">Desarrollar actividades de difusión o entrenamiento durante la vigencia 2020 delos temas priorizados en materia de ejecución y liquidación contractual a los supervisores y demás servidores públicos y contratistas del Ministerio de Salud y Protección Social. 
_______________
</t>
  </si>
  <si>
    <t xml:space="preserve">Verificar el correcto diligenciamiento del formato requerido por el MHCP "Solicitud creación cuenta de usuario SIIF Nación II" para la creación y modificación de los perfiles de acceso al aplicativo SIIF Nación con la aprobación del Coordinador del Grupo respectivo y del Subdirector Financiero,  dicho formato debe venir soportado con la copia de la cedula de ciudadanía y del contrato y/o la certificación laboral. La certificación laboral requerida no debe ser mayor a 30 días.
Validar que en el formato de "Solicitud creación cuenta de usuario SIIF Nación II" establecido por el MHCP los privilegios de acceso de los usuarios que van a acceder al SIIF sean los avalados  por el Subdirector Financiero y el Coordinador del Grupo correspondiente. 
Verificar a los usuarios que se encuentran en el aplicativo SIIF y que no han ingreso en últimos 15 días para inactivarlos y a los que no hayan ingresado en los últimos 3 meses eliminarlos del aplicativo.
Verificar mensualmente el estado de los usuarios (terminación de contrato, vacaciones, suspensiones, etc. ) que se encuentran en el aplicativo SIIF de tal manera que se  inactive o elimine  según corresponda
Verificar la entrega y aceptación de los términos y condiciones definidos por el proveedor de los certificados digitales  - token.
Verificar  que los pagos den cumplimiento a las condiciones establecidas.
</t>
  </si>
  <si>
    <t xml:space="preserve">Los Servidores públicos del grupo de Tesorería que cuentan con perfil pagador en el aplicativo SIIF Nación, antes de realizar los pagos verifican que los documentos
soporte den cumplimiento a las condiciones establecidas para realizar el pago.
</t>
  </si>
  <si>
    <t xml:space="preserve">Se sitúa en impacto catastrófico por ser riesgo de corrupción. </t>
  </si>
  <si>
    <t xml:space="preserve">No contar con controles claramente definidos para el proceso de regulación de precios de medicamentos.
Vulnerabilidad del archivo con la lista de precios de medicamentos regulados alojada en la carpeta compartida del grupo de regulación de precios de medicamentos. 
No contar con directrices explicitas de no recibir ningún tipo de transferencia de valor por parte de los interesados en la regulación 
</t>
  </si>
  <si>
    <t xml:space="preserve">Interés de la industria farmacéutica en recibir un beneficio económico.
intervención política para determinar los medicamentos a regular
</t>
  </si>
  <si>
    <t>El riesgo de decisiones ajustadas a beneficios diferentes a los de la entidad en cuanto regulación de precios de medicamentos no se ha materializado desde que se implemento la regulación hace 2 años.</t>
  </si>
  <si>
    <t xml:space="preserve">Revisar los comentarios recibidos de la consulta pública  del listado de mercados relevantes con el cálculo del Índice de
Herfindahl e Hirschman - IHH
Aprobación del listado de medicamentos que incluye la conformación de mercados relevantes
Asignación de permisos específicos de lectura, escritura y administración al Grupo de Regulación de precios de medicamentos, sobre la carpeta compartida.
Participar a la industria farmacéutica u otro usuario final durante las rondas de regulación de precios de medicamentos.
Revisar la declaración de conflictos de intereses de los integrantes del Equipo de Regulación de precios de medicamentos.
</t>
  </si>
  <si>
    <t xml:space="preserve">
Definir e implementar un instrumento para declarar los posibles conflictos de intereses del Equipo de Regulación de Precios de Medicamentos.
_______________
</t>
  </si>
  <si>
    <t xml:space="preserve">
Director de Medicamentos y Tecnologías en Salud.
_______________
</t>
  </si>
  <si>
    <t xml:space="preserve">
Formato de Declaración de conflicto de intereses implementado.
_______________
</t>
  </si>
  <si>
    <t xml:space="preserve">Notificar a los interesados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t>
  </si>
  <si>
    <t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t>
  </si>
  <si>
    <t xml:space="preserve">Publicación de suspensión de normatividad en la pagina WEB del Ministerio.
Ficha de regulación ajustada
Circular normativa
Plan de mejora formulado y aprobado
informe a Control interno disciplinario
</t>
  </si>
  <si>
    <t xml:space="preserve">Verificar que las Novedades de nómina ingresadas al sistema, estén acordes con el informe de prenómina.
Revisar el registro de transacciones que deja el sistema frente a la información que es susceptible de modificación por los usuarios del sistema de nómina.
Revisar que los archivos e informes con destino a la Subdirección Financiera, coincidan con la Planilla de nómina definitiva firmada.
Actualizar frecuentemente los permisos de usuario y cambios de contraseña para ingresar al aplicativo de nómina así como fomentar las buenas prácticas en seguridad de la información
</t>
  </si>
  <si>
    <t xml:space="preserve">Ausencia o retraso en la entrega de la información solicitada a las distintas dependencias
Demoras en la segunda instancia
Información erada en las solicitudes de información probatoria (criterios).
Alta rotación de personal en la Oficina de Control Interno Disciplinario asociado a los grados de los cargos.
Presiones sociales por parte del grupo o asociación al interior del Ministerio.
Falta de ética de los funcionarios, instructores y los de conocimiento que realizan la investigación y toman decisiones de primera y segunda instancia. 
Situaciones subjetivas del operador disciplinario de primera y segunda instancia que conllevan al cumplimiento del marco legal y ético. 
Falta de control en la aplicación de procesos institucionales, de directrices y políticas de dirección.
Posible conflicto de interés. 
</t>
  </si>
  <si>
    <t xml:space="preserve">Incumplimiento en la entrega de información solicitada a las entidades o personas externas.
Mora en la remisión de los procesos iniciados por la Procuraduría General DE LA Nación, la UGPP, el Ministerio de Trabajo, entre otros. 
Presiones sociales por parte de grupos, asociaciones, entre otros. 
</t>
  </si>
  <si>
    <t xml:space="preserve">Favorecimiento y/o afectación de las partes.
Impunidad.
Perjuicio de la imagen institucional.
Afectación a la credibilidad de la Entidad.
</t>
  </si>
  <si>
    <t xml:space="preserve">Mediante los Subcomités Integrados de Gestión de la Oficina, se confrontará el estado actual de los procesos disciplinarios contra las Base de Datos de Autos, Base de Datos de Quejas  y Libros de Autos.
Mediante las reuniones realizadas entre cada abogado comisionado y la jefatura de la Oficina, se confrontará el estado actual de los procesos disciplinarios contra las Base de Datos de Autos, Base de Datos de Quejas  y Libros de Autos.
Mediante Subcomité Integrado de Gestión cotejar la aplicación del Código de Ética con relación a la gestión de la Oficina de Control Interno Disciplinario. 
_______________
Mediante reuniones individuales realizadas con los abogados comisionados y la jefatura de la oficina CID,  establecer  si existen posibles amistades o enemistades que puedan generar conflictos de interés. 
</t>
  </si>
  <si>
    <t xml:space="preserve">Inadecuada tecnología que permita resguardar y mantener la información como insumo para las actividades que desarrolla la DRBCTAS.
Inadecuados controles para prevenir la perdida o robo de información que es insumo para las actividades que desarrolla la DRBCTAS.
No confidencialidad en el manejo de la información propia de la DRBCTAS.
</t>
  </si>
  <si>
    <t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rendición de cuentas.
</t>
  </si>
  <si>
    <t>La calificación de la probabilidad se basa en la falta de evidencia del uso indebido de información privilegiada durante el proceso de cálculo de la UPC y demás estudios realizados en la Subdirección de Costos y Tarifas
La calificación del impacto se explica por las características evaluadas en la Encuesta para determinar el impacto del riesgo con enfoque de corrupción.</t>
  </si>
  <si>
    <t xml:space="preserve">Utilizar los criterios y comportamientos definidos en la política general de seguridad de la información del Ministerio
Acuerdo de confidencialidad de la información para los servidores públicos que manejen dicha información.
Publicar en la página WEB en el subsitio de salud, de los documentos que genera la subdirección de Costos y Tarifas 
Revisar permanente la herramienta tecnológica para procesos de actualización
</t>
  </si>
  <si>
    <t xml:space="preserve">Revisión periódica del adecuado funcionamiento de las plataformas tecnológicas para el cargue de la información.
</t>
  </si>
  <si>
    <t xml:space="preserve">Desarrollador del aplicativo virtual
Líder del proceso
Líder del proceso
</t>
  </si>
  <si>
    <t xml:space="preserve">Inadecuada tecnología que permita resguardar y mantener la información como insumo para las actividades que desarrolla la DRBCTAS.
Inadecuados controles para prevenir la pérdida o robo de información que es insumo para las actividades que desarrolla la DRBCTAS.
No confidencialidad en el manejo de la información propia de la DRBCTAS
</t>
  </si>
  <si>
    <t xml:space="preserve">Inadecuada comunicación entre los actores del Sistema y el Minsalud.
Presiones externas para suministrar información confidencial con intereses particulares.
Desinterés por parte de la comunidad, Veedurías ciudadanas, actores del sistema, Asociaciones de Usuarios,  en los procesos de participación ciudadana, establecidos para la actualización de los beneficios en salud (Exclusiones, CUPS), Cuotas moderadoras y MIPRES para ejercer control sobre las actuaciones del Minsalud.
</t>
  </si>
  <si>
    <t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rendición de cuentas.
</t>
  </si>
  <si>
    <t>La calificación de la probabilidad se basa en la falta de evidencia del uso indebido de información privilegiada durante el proceso de Exclusiones, ampliación progresiva de los Beneficios en Salud, actualización de la CUPS, MIPRES y Cuotas moderadoras y copagos.
La calificación del impacto se explica por las características evaluadas en la Encuesta para determinar el impacto del riesgo con enfoque de corrupción.</t>
  </si>
  <si>
    <t xml:space="preserve">Realizar las actividades establecidas en  la metodología para la actualización de la Clasificación Única de Procedimientos en Salud CUPS (Fase de nominación, Fase de análisis Técnico- Científico y Fase de Decisiones y seguimiento integral)
Realizar las actividades establecidas en  la metodología  procedimiento análisis Técnico científico y participativo para la determinación de los servicios y tecnologías que no podrán ser financiados con recursos públicos asignados a la salud (Fase de nominación y priorización, Fase de análisis Técnico- Científico, fase de consulta a pacientes potencialmente afectados y ciudadanía  y Fase de adopción y publicación de las decisiones)
Realizar las actividades establecidas para inclusión de beneficios en Salud  (Fase de nominación, Fase de evaluación, Fase de inclusión  y Fase de Decisiones )
Cumplir con los canales de comunicación establecidos en el Manual de participación ciudadana (plataformas como Mi Vox-Populi) que permitan la interacción oportuna de las partes interesadas, complementado con los formatos de declaración de posibles conflictos de intereses, compromiso de confidencialidad y uso restringido de la información, y consentimiento informado. 
Revisar permanente la herramienta tecnológica para procesos de actualización
Promover la comunicación y control ciudadano a través de la participación ciudadana establecida por la DRBCTAS
Acuerdo de confidencialidad de la información para los servidores públicos que manejen dicha información.
</t>
  </si>
  <si>
    <t>en  la recepción, consolidación y análisis de la información para  la asignación y ejecución de recursos de inversión y funcionamiento, de la  Oficina de Gestión Territorial, Emergencias y Desastres.</t>
  </si>
  <si>
    <t xml:space="preserve">Tramitar solicitudes, necesidades de emergencias y desastres  o proyectos, sin el debido radicado o registro a través del  sistema de Gestión documental del Ministerio
Falta de herramientas tecnológicas que extraigan de manera automática la información requerida por la oficina Gestion Territorial Emergencias y Desastres para el análisis y estructuración de proyectos
Nombrar personal que no cumpla con el perfil y experiencia requerido en el manual de funciones de la Entidad
</t>
  </si>
  <si>
    <t xml:space="preserve">La información requerida para estructurar un proyecto de atención de emergencias y desastres es diversa y se encuentra en diferentes entidades
</t>
  </si>
  <si>
    <t xml:space="preserve">Detrimento patrimonial
Deterioro de la imagen institucional
Investigaciones y posibles sanciones disciplinarias
</t>
  </si>
  <si>
    <t>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presentarse detrimento patrimonial y afectar la calidad de vida de las comunidades afectadas con la emergencia o desastre.</t>
  </si>
  <si>
    <t xml:space="preserve">Verificación de la ejecución de los recursos asignados  : ver  Manual  de Gestión de Riesgo de Desastres en Salud.  Reporte trimestral  de la ejecución del Plan de Acción de la Oficina de Gestión Territorial, Emergencias y Desastres a la Oficina Asesora de Planeación y Estudios Sectoriales.
</t>
  </si>
  <si>
    <t xml:space="preserve">Actualizar el procedimiento Gestion del Riesgo de Desastres en Salud  codigo:PSSP04 Versión : 02 respecto al punto de control No. 4
_______________
</t>
  </si>
  <si>
    <t xml:space="preserve">Procedimiento Gestion del Riesgo de Desastres en Salud  codigo:PSSP04 Versión : 01 actualizado
_______________
</t>
  </si>
  <si>
    <t xml:space="preserve">Verificación la ejecución de la asignación del  recurso : ver  Manual de para Gestion del Riesgo de desastres en salud.
Verificar el envío del reporte trimestral  la ejecución del Plan de Acción de la Oficina de Gestión Territorial, Emergencias y Desastres a la Oficina Asesora de Planeación y Estudios Sectoriales.
</t>
  </si>
  <si>
    <t xml:space="preserve">Informe seguimiento asignación de recursos.
</t>
  </si>
  <si>
    <t>en  las actividades relacionadas con la ejecución de la evaluación integral de etiquetado y empaquetado de productos de tabaco y derivados Asociados a el procedimiento GIPP03</t>
  </si>
  <si>
    <t xml:space="preserve">Desconocimiento de no aprobaciones históricas en los empaques y etiquetas de productos de tabaco y derivados 
Desconocimiento de la normatividad asociada vigente
Aceptación de dádivas o favorecimiento para aprobación de empaques o etiquetas de productos de tabaco y derivados
Acceso y uso indebido a información sensible
No aplicación del procedimiento establecido
Decisiones sin conocimiento técnico
</t>
  </si>
  <si>
    <t xml:space="preserve">Verificación durante el comité para aprobar la solicitud
Verificar periódicamente los accesos a la carpeta virtual con la información del procedimiento GIPP03
Visto bueno al borrador de acto administrativo, por parte de Subdirector de Enfermedades No Transmisibles															
</t>
  </si>
  <si>
    <t>SIMC01 Administración de Sistemas de Información</t>
  </si>
  <si>
    <t>en la asignación de permisos de acceso a las bases de datos de los sistemas de información misionales, superiores a los autorizados.</t>
  </si>
  <si>
    <t xml:space="preserve">5 Consulta registro especial de prestadores de servicios de salud
</t>
  </si>
  <si>
    <t>Proceso de Gestión de la prestación de servicios de salud
Proceso de Gestión de la protección social en salud 
Proceso Gestión de medicamentos y tecnologías en salud
Proceso de Ciclo de Vida y Reingeniería de Sistemas de Información.
Proceso Integración de datos de nuevas fuentes al sistema de gestión de datos.</t>
  </si>
  <si>
    <t xml:space="preserve">Intereses económicos de agentes externos.
</t>
  </si>
  <si>
    <t xml:space="preserve">Reproceso en el trámite de la solicitud.
Reproceso en el trámite de la solicitud.
Asignación de permisos a personas no idóneas.
Vulnerabilidades en el procesamiento de la información.
Pérdida de imagen.
</t>
  </si>
  <si>
    <t>Se determina la probabilidad más baja en atención a que este riesgo no se ha presentado en los últimos 4 años, y el impacto según la encuesta aplicada y la posible afectación en los servicios del Sistema de Salud y Protección Social al ciudadano.</t>
  </si>
  <si>
    <t xml:space="preserve">Reportar a la Oficina de Control Interno Disciplinario el hecho presentado.
</t>
  </si>
  <si>
    <t>Se definió la probabilidad resultante en atención a que existen actividades de control que se están aplicando, aunque no están definidas en procedimiento asociados al proceso  SIMC01 Administración de Sistemas de Información. El impacto se debe a que en este tipo de riesgos no disminuye y que no está definida una medida detectiva.</t>
  </si>
  <si>
    <t xml:space="preserve">Actualizar el Procedimiento SIMP03 Gestión de Solicitudes de Infraestructura y Seguridad para los Sistemas de Información Misionales, incorporando las decisiones de dar continuidad a la asignación de los perfiles de accesos o de solicitar ajustes, respecto al correcto y adecuado diligenciamiento del formato SIMF02 Solicitud de Servicio de Infraestructura Tecnológica.
Actualizar el Procedimiento SIMP03 Gestión de Solicitudes de Infraestructura y Seguridad para los Sistemas de Información Misionales, incorporando las decisiones de dar continuidad a la asignación de los perfiles de acceso o de solicitar el compromiso de confidencialidad diligenciado y firmado por parte del usuario, a quien se asignará el perfil para acceder a las bases de datos de los sistemas de información misionales.
Actualizar el procedimiento SIMP03 Gestión de Solicitudes de Infraestructura y Seguridad para los Sistemas de Información Misionales, indicando los soportes para verificar que la fecha de caducidad de los permisos de usuario sea la misma de la terminación del contrato o que no exceda esta fecha.
_______________
</t>
  </si>
  <si>
    <t xml:space="preserve">Jefe de la Oficina de TIC.
Jefe de la Oficina de TIC.
Jefe de la Oficina de TIC.
_______________
</t>
  </si>
  <si>
    <t xml:space="preserve">Procedimiento SIMP03 Gestión de Solicitud de Infraestructura y Seguridad para los Sistemas de Información Misionales, actualizado y divulgado.
Procedimiento SIMP03 Gestión de Solicitud de Infraestructura y Seguridad para los Sistemas de Información Misionales, actualizado divulgado.
Procedimiento SIMP03 Gestión de Solicitud de Infraestructura y Seguridad para los Sistemas de Información Misionales, actualizado y divulgado.
_______________
</t>
  </si>
  <si>
    <t xml:space="preserve">04/02/2019
04/02/2019
04/02/2019
_______________
</t>
  </si>
  <si>
    <t xml:space="preserve">31/03/2020
31/03/2020
31/03/2020
_______________
</t>
  </si>
  <si>
    <t xml:space="preserve">Definir y adelantar las acciones necesarias para verificar la correcta asignación de los permisos de acceso autorizados a las bases de datos de las aplicaciones misionales.
_______________
Incluir en el procedimiento SIMP03 Gestión de solicitudes de infraestructura y seguridad para los sistemas de información misionales, la actividad de control relacionada con la verificación aleatoria de la asignación de los privilegios de acceso autorizados, que puedan dar indicios de acciones contrarias a la ley.
</t>
  </si>
  <si>
    <t xml:space="preserve">Jefe de la Oficina de TIC.
_______________
Jefe de la Oficina de TIC.
</t>
  </si>
  <si>
    <t xml:space="preserve">Documento del proceso SIMC01 que contiene los parámetros o criterios, elaborado y divulgado.
_______________
Procedimiento SIMP03 Gestión de solicitudes de infraestructura y seguridad para los sistemas de información misionales, actualizado y divulgado.
</t>
  </si>
  <si>
    <t xml:space="preserve">04/02/2019
_______________
04/02/2019
</t>
  </si>
  <si>
    <t xml:space="preserve">31/03/2020
_______________
31/03/2020
</t>
  </si>
  <si>
    <t xml:space="preserve">Sensibilizar a las personas de la temática de Infraestructura y Seguridad de la importancia de hacer una adecuada gestión de revisión y gestión de asignación de permisos de acceso a la bases de datos.
Reportar la situación presentada a la Oficina de Control Interno Disciplinario.
Comparar la solicitud (formato SIMF02 diligenciado) de asignación de permisos de acceso con los permisos de accesos asignados en la plataforma tecnológica.
</t>
  </si>
  <si>
    <t xml:space="preserve">Jefe de la Oficina de TIC.
Jefe de la Oficina de TIC.
Jefe de la Oficina de TIC.
</t>
  </si>
  <si>
    <t xml:space="preserve">Funcionarios sensibilizados respecto a la adecuada gestión en la asignación de permisos de acceso a las bases de datos.
Documento que evidencia el reporte a la Oficina de Control Interno Disciplinario.
Reporte de posibles inconsistencias en la asignación de permisos de acceso a las bases de datos.
</t>
  </si>
  <si>
    <t>IFDC01 Integración de Datos de Nuevas Fuentes al Sistema de Gestión de Datos</t>
  </si>
  <si>
    <t>durante la gestión de la información en la Bodega de Datos</t>
  </si>
  <si>
    <t xml:space="preserve">--- Ningún Trámite
</t>
  </si>
  <si>
    <t>Procesos misionales en el Sistema Integrado de Gestión</t>
  </si>
  <si>
    <t xml:space="preserve">Falta de registro de las solicitudes de integración de nuevos datos de fuentes a la Bodega de datos de SISPRO
No se verifican los antecedentes de las personas que se contratan a través del SIGEP e información de Entes de Control.
No se establecen acuerdos de confidencialidad.
Incumplimiento de políticas de seguridad de la información.
Desconocimiento del Código de Integridad.
</t>
  </si>
  <si>
    <t xml:space="preserve">Presión de terceros para la manipulación de información de tal manera que no se vean afectados sus intereses.
Intereses económicos del sector.
Presiones políticas.
</t>
  </si>
  <si>
    <t xml:space="preserve">Perjuicio en la imagen institucional.
Sanciones legales.
Toma de decisiones errada.
Investigaciones disciplinarias contra los funcionarios y contratistas que realizan el proceso de integración de nuevas fuentes de datos.
Estimaciones inexactas.
</t>
  </si>
  <si>
    <t>Se determina la probabilidad más baja en atención a que este riesgo no se ha presentado en los últimos 4 años, y el impacto según la encuesta aplicada y la posible afectación en la reputación, credibilidad institucional y la toma de decisiones.</t>
  </si>
  <si>
    <t xml:space="preserve">Verificar que las solicitudes de integración de datos de nuevas fuentes o de generación de servicios de información por  parte de los actores, únicamente sean recibidas por escrito.
Verificar el cumplimiento de requisitos para la selección idónea del personal (certificaciones de contratistas) que apoya las actividades de  integración de datos de nuevas fuentes o de generación de servicios de información, mediante el diligenciamiento del formato GCOF03 Hoja de Control para Contratación Directa - Contratos de prestación de servicios profesionales y de apoyo a la gestión. Persona natural.
Verificar que el personal asignado para la integración de datos de nuevas fuentes o de generación de servicios de información, firme el acuerdo de confidencialidad respecto a la información que tiene acceso.
Verificar el cumplimiento de las Políticas de Seguridad de la Información establecidas, a partir del informe de auditoría al Sistema de Gestión de Seguridad de la Información.
</t>
  </si>
  <si>
    <t xml:space="preserve">Fuerte
Fuerte
Débil
Fuerte
</t>
  </si>
  <si>
    <t>Se definió la probabilidad resultante en atención a que existen actividades de control que se están aplicando, aunque no están definidas en los procedimiento IFDP01 Creación de Cubos de Información en la Bodega de Datos de SISPRO e IFDP02 Atención a solicitudes de información misional en la bodega de datos de SISPRO.</t>
  </si>
  <si>
    <t xml:space="preserve">
Actualizar el Procedimiento IFDP01 Creación de Cubos de Información en la Bodega de Datos de SISPRO, incorporando la actividad de control relacionada con verificar que el personal asignado para la integración de datos de nuevas fuentes o de generación de servicios de información, firme el acuerdo de confidencialidad respecto a la información que tiene acceso.
_______________
</t>
  </si>
  <si>
    <t xml:space="preserve">
Jefe de la Oficina de TIC.
_______________
</t>
  </si>
  <si>
    <t xml:space="preserve">
Procedimiento IFDP01 Creación de Cubos de Información en la Bodega de Datos de SISPRO, actualizado.
_______________
</t>
  </si>
  <si>
    <t xml:space="preserve">
04/02/2019
_______________
</t>
  </si>
  <si>
    <t xml:space="preserve">
31/03/2020
_______________
</t>
  </si>
  <si>
    <t xml:space="preserve">Incluir en los procedimientos IFDP01 Creación de Cubos de Información en la Bodega de Datos de SISPRO e IFDP02 Atención a solicitudes de información misional en la bodega de datos de SISPRO, la actividad de control relacionada con cotejar la aplicación del Código de Integridad con relación a la gestión de la Oficina de TIC, semestralmente mediante Subcomité Integrado de Gestión.
_______________
Incluir en los procedimientos IFDP01 Creación de Cubos de Información en la Bodega de Datos de SISPRO e IFDP02 Atención a solicitudes de información misional en la bodega de datos de SISPRO, la actividad de control relacionada con la verificación aleatoria de los cambios o comportamientos atípicos en los servicios de información, que puedan dar indicios de acciones contrarias a la ley.
</t>
  </si>
  <si>
    <t xml:space="preserve">Procedimientos IFDP01 Creación de Cubos de Información en la Bodega de Datos de SISPRO e IFDP02 Atención a solicitudes de información misional en la bodega de datos de SISPRO, actualizados.
_______________
Procedimientos IFDP01 Creación de Cubos de Información en la Bodega de Datos de SISPRO e IFDP02 Atención a solicitudes de información misional en la bodega de datos de SISPRO, actualizados.
</t>
  </si>
  <si>
    <t xml:space="preserve">Bloquear al acceso a los servidores para el usuario que realizó el uso indebido.
Reportar el incidente al Jefe de la Oficina de TIC para su notificación a  la Oficina de Control Interno Disciplinario.
Verificar que la información a la que se haya tenido acceso no esté alterada indebidamente, para realizar los ajustes correspondientes.
</t>
  </si>
  <si>
    <t xml:space="preserve">Líder temática Bodega de Datos y Grupo de Infraestructura y Seguridad OTIC.
Líder temática Bodega de Datos.
Jefe de la Oficina de TIC.
Líder temática Bodega de Datos y Grupo de Infraestructura y Seguridad OTIC.
</t>
  </si>
  <si>
    <t xml:space="preserve">Usuario bloqueado en acceso a los servidores.
Comunicación escrita que evidencie el reporte del incidente.
Información verificada y restaurada correctamente.
</t>
  </si>
  <si>
    <t>CVSC01 Ciclo de Vida y Reingeniería de Sistemas de Información</t>
  </si>
  <si>
    <t>durante la generación de cruces o extracción de información de las bases de datos de los sistemas de información misionales</t>
  </si>
  <si>
    <t xml:space="preserve">7 Afiliación en forma colectiva al Sistema de Seguridad Social Integral a trabajadores independientes miembros de agremiaciones, asociaciones y comunidades religiosas
4 Consulta de resultados proceso asignación de plazas de Servicio Social Obligatorio
</t>
  </si>
  <si>
    <t xml:space="preserve">Intereses de orientación políticas
</t>
  </si>
  <si>
    <t xml:space="preserve">Pérdida de imagen institucional.
Sanciones legales.
Uso de la información para fines no autorizados.
Investigaciones disciplinarias contra los funcionarios y contratistas que realizan procesos de cruces o extracción de información.
</t>
  </si>
  <si>
    <t xml:space="preserve">Fuerte
Fuerte
Débil
Fuerte
Débil
Fuerte
</t>
  </si>
  <si>
    <t>Se definió la probabilidad resultante en atención a que existen actividades de control que se están aplicando, aunque no están definidas en el procedimiento CVSP02 Realización de Cruces y Extracción de Datos. El impacto se debe a que en este tipo de riesgos no disminuye y que no está definida una medida detectiva.</t>
  </si>
  <si>
    <t xml:space="preserve">
Actualizar el Procedimiento CVSP02 Realización de Cruces y Extracción de Datos, incorporando las decisiones de dar continuidad a la asignación de los perfiles y permisos según la existencia de un acuerdo de confidencialidad diligenciado y firmado por parte del usuario, y así acceder a las bases de datos de los sistemas de información misionales.
Actualizar el procedimiento CVSP02 Realización de Cruces y Extracción de Datos, incorporando las decisiones de dar continuidad para la asignación de perfiles y permisos según le vigencia del contrato del solicitante.
_______________
</t>
  </si>
  <si>
    <t xml:space="preserve">
Jefe de la Oficina de TIC.
Jefe de la Oficina de TIC.
_______________
</t>
  </si>
  <si>
    <t xml:space="preserve">
Procedimiento CVSP02 Realización de Cruces y Extracción de Datos, actualizado y divulgado.
Procedimiento CVSP02 Realización de Cruces y Extracción de Datos, actualizado y divulgado.
_______________
</t>
  </si>
  <si>
    <t xml:space="preserve">
04/02/2019
04/02/2019
_______________
</t>
  </si>
  <si>
    <t xml:space="preserve">
31/03/2020
31/03/2020
_______________
</t>
  </si>
  <si>
    <t xml:space="preserve">Incluir en el procedimiento CVSP02 Realización de Cruces y Extracción de Datos, la actividad de control relacionada con cotejar la aplicación del Código de Ética con relación a la gestión de la Oficina de TIC, semestralmente mediante Subcomité Integrado de Gestión.
Establecer y divulgar los parámetros o criterios para definir el personal idóneo que tendrá los perfiles de acceso a las bases de datos de las aplicaciones misionales.
_______________
Incluir en el procedimiento CVSP02 Realización de Cruces y Extracción de Datos, la actividad de control relacionada con la verificación aleatoria de los cambios o comportamientos atípicos de las salidas de información en uso de los privilegios de acceso asignados, que puedan dar indicios de acciones contrarias a la ley.
</t>
  </si>
  <si>
    <t xml:space="preserve">Jefe de la Oficina de TIC.
Jefe de la Oficina de TIC.
_______________
Jefe de la Oficina de TIC.
</t>
  </si>
  <si>
    <t xml:space="preserve">Documento del proceso SIMC01 que contiene los parámetros o criterios, elaborado y divulgado.
Procedimiento SIMP03 Gestión de solicitudes de infraestructura y seguridad para los sistemas de información misionales, actualizado y divulgado.
_______________
Procedimiento CVSP02 Realización de Cruces y Extracción de Datos, actualizado y divulgado.
</t>
  </si>
  <si>
    <t xml:space="preserve">04/02/2019
04/02/2019
_______________
04/02/2019
</t>
  </si>
  <si>
    <t xml:space="preserve">Inhabilitar el acceso al(los) usuario(s) que hicieron uso inapropiado de sus perfiles y permisos de acceso.
Reportar la situación presentada a la Oficina de Control Interno Disciplinario.
Comparar la modificación realizada a la base de datos por parte del implicado, respecto de la información contenida en copias de seguridad anteriores.
Ajustar o restaurar la base de datos al su estado normal.
</t>
  </si>
  <si>
    <t xml:space="preserve">Jefe de la Oficina de TIC.
Jefe de la Oficina de TIC.
Jefe de la Oficina de TIC.
Jefe de la Oficina de TIC.
</t>
  </si>
  <si>
    <t xml:space="preserve">Usuario(s) deshabilitados para el acceso a las bases de datos.
Documento que evidencia el reporte a la Oficina de Control Interno Disciplinario.
Reporte de modificaciones realizadas a las bases de datos.
Bases de datos normalizada.
</t>
  </si>
  <si>
    <t xml:space="preserve">31/12/2020
_______________
31/03/2020
</t>
  </si>
  <si>
    <t xml:space="preserve">31/12/2020
31/12/2020
_______________
31/12/2020
</t>
  </si>
  <si>
    <t>26/05/2020  versión 2.0</t>
  </si>
  <si>
    <t xml:space="preserve">Ataque Informático al SIIF
</t>
  </si>
  <si>
    <t xml:space="preserve">Inconsistencias en el diligenciamiento de las solicitudes de servicio de la infraestructura tecnológica
No se presentan compromisos de confidencialidad y no divulgación de información con la solicitud
Falta de verificación de la información  de las personas que se contrata (SIGEP y entidades de Control, etc.).
Incumplimiento de políticas de seguridad de la información.
Posibles fallas en la administración de la infraestructura tecnológica contratada a través del acuerdo marco de precios para el  sistema de información.
</t>
  </si>
  <si>
    <t xml:space="preserve">Falta de registro de las operaciones sobre la información reservada y confidencial.
Falta de verificación de la información  de las personas que se contrata (SIGEP y entidades de Control, etc.).
No se realizan acuerdos de confidencialidad.
Incumplimiento de Políticas de Seguridad de la Información.
Falta de controles de acceso para la ejecución de procesos de cruces o extracción de información de las bases de datos de los sistemas de información  misionales.
Falta de estandarización en la data de las solicitudes de cruces o extracción de información de las bases de datos de los sistemas de información  misionales.
</t>
  </si>
  <si>
    <t xml:space="preserve">Verificar que las solicitudes de cruces o extracción de información por  parte de los actores, únicamente sean recibidas por escrito.
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Persona natural.
Verificar que el personal asignado para realizar cruces o extracción de datos, firme el acuerdo de confidencialidad respecto a la información que tiene acceso.
Verificar el cumplimiento de las Políticas de Seguridad de la Información establecidas, mediante auditorías al Sistema de Gestión de Seguridad de la Información.
Verificar que el usuario esté habilitado para acceder a las bases de datos de los sistemas de información misionales máximo hasta la fecha de terminación del contrato.
Revisión de la estructura de  los datos de la solicitud de Cruces y Extracción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</si>
</sst>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A]d&quot; de &quot;mmmm&quot; de &quot;yyyy;@"/>
    <numFmt numFmtId="165" formatCode="d/m/yy;@"/>
    <numFmt numFmtId="166" formatCode="00"/>
  </numFmts>
  <fonts count="13"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
      <b/>
      <sz val="10"/>
      <color theme="1"/>
      <name val="Arial"/>
      <family val="2"/>
    </font>
    <font>
      <sz val="10"/>
      <color theme="1"/>
      <name val="Calibri"/>
      <family val="2"/>
      <scheme val="minor"/>
    </font>
    <font>
      <b/>
      <sz val="10"/>
      <color theme="1"/>
      <name val="Calibri"/>
      <family val="2"/>
      <scheme val="minor"/>
    </font>
    <font>
      <sz val="10"/>
      <name val="Calibri"/>
      <family val="2"/>
      <scheme val="minor"/>
    </font>
  </fonts>
  <fills count="16">
    <fill>
      <patternFill patternType="none"/>
    </fill>
    <fill>
      <patternFill patternType="gray125"/>
    </fill>
    <fill>
      <patternFill patternType="solid">
        <fgColor theme="0" tint="-0.499984740745262"/>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indexed="1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6699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8" fillId="0" borderId="0" applyNumberFormat="0" applyFill="0" applyBorder="0" applyAlignment="0" applyProtection="0"/>
  </cellStyleXfs>
  <cellXfs count="84">
    <xf numFmtId="0" fontId="0" fillId="0" borderId="0" xfId="0"/>
    <xf numFmtId="0" fontId="9" fillId="8" borderId="1" xfId="0" applyFont="1" applyFill="1" applyBorder="1" applyAlignment="1" applyProtection="1">
      <alignment horizontal="justify" vertical="center" wrapText="1"/>
    </xf>
    <xf numFmtId="0" fontId="6" fillId="9" borderId="1" xfId="0" applyFont="1" applyFill="1" applyBorder="1" applyAlignment="1" applyProtection="1">
      <alignment horizontal="justify" vertical="center" wrapText="1"/>
    </xf>
    <xf numFmtId="0" fontId="6" fillId="10" borderId="1" xfId="0" applyFont="1" applyFill="1" applyBorder="1" applyAlignment="1" applyProtection="1">
      <alignment horizontal="justify" vertical="center" wrapText="1"/>
    </xf>
    <xf numFmtId="0" fontId="6" fillId="11" borderId="1" xfId="0" applyFont="1" applyFill="1" applyBorder="1" applyAlignment="1" applyProtection="1">
      <alignment horizontal="justify" vertical="center" wrapText="1"/>
    </xf>
    <xf numFmtId="0" fontId="6" fillId="12" borderId="1" xfId="0" applyFont="1" applyFill="1" applyBorder="1" applyAlignment="1" applyProtection="1">
      <alignment horizontal="justify" vertical="center" wrapText="1"/>
    </xf>
    <xf numFmtId="0" fontId="11" fillId="13" borderId="1" xfId="0" applyFont="1" applyFill="1" applyBorder="1" applyAlignment="1" applyProtection="1">
      <alignment horizontal="justify" vertical="center" wrapText="1"/>
    </xf>
    <xf numFmtId="0" fontId="10" fillId="14" borderId="1" xfId="0" applyFont="1" applyFill="1" applyBorder="1" applyAlignment="1" applyProtection="1">
      <alignment horizontal="justify" vertical="center" wrapText="1"/>
    </xf>
    <xf numFmtId="0" fontId="0" fillId="0" borderId="0" xfId="0" applyAlignment="1">
      <alignment horizontal="justify" vertical="center" wrapText="1"/>
    </xf>
    <xf numFmtId="0" fontId="12" fillId="14" borderId="1" xfId="0" applyFont="1" applyFill="1" applyBorder="1" applyAlignment="1">
      <alignment vertical="center" wrapText="1"/>
    </xf>
    <xf numFmtId="0" fontId="12" fillId="14" borderId="1" xfId="0" applyFont="1" applyFill="1" applyBorder="1" applyAlignment="1" applyProtection="1">
      <alignment horizontal="justify" vertical="center" wrapText="1"/>
    </xf>
    <xf numFmtId="0" fontId="1" fillId="0" borderId="0" xfId="0" applyFont="1" applyAlignment="1" applyProtection="1">
      <alignment wrapText="1"/>
    </xf>
    <xf numFmtId="0" fontId="1" fillId="0" borderId="3" xfId="0" applyFont="1" applyBorder="1" applyAlignment="1" applyProtection="1">
      <alignment wrapText="1"/>
    </xf>
    <xf numFmtId="0" fontId="1" fillId="0" borderId="0" xfId="0" applyFont="1" applyBorder="1" applyAlignment="1" applyProtection="1">
      <alignment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0" borderId="14" xfId="0" applyFont="1" applyFill="1" applyBorder="1" applyAlignment="1" applyProtection="1">
      <alignment vertical="center" wrapText="1"/>
    </xf>
    <xf numFmtId="164" fontId="6" fillId="0" borderId="0" xfId="1" applyNumberFormat="1" applyFont="1" applyFill="1" applyBorder="1" applyAlignment="1" applyProtection="1">
      <alignment vertical="center" wrapText="1"/>
    </xf>
    <xf numFmtId="0" fontId="1" fillId="0" borderId="5" xfId="0" applyFont="1" applyBorder="1" applyAlignment="1" applyProtection="1">
      <alignment wrapText="1"/>
    </xf>
    <xf numFmtId="0" fontId="5" fillId="2" borderId="12" xfId="0" applyFont="1" applyFill="1" applyBorder="1" applyAlignment="1" applyProtection="1">
      <alignment horizontal="center" vertical="center" wrapText="1"/>
    </xf>
    <xf numFmtId="0" fontId="5" fillId="2" borderId="7" xfId="0" quotePrefix="1" applyFont="1" applyFill="1" applyBorder="1" applyAlignment="1" applyProtection="1">
      <alignment horizontal="justify" vertical="center" wrapText="1"/>
    </xf>
    <xf numFmtId="0" fontId="5" fillId="4" borderId="1" xfId="0" applyFont="1" applyFill="1" applyBorder="1" applyAlignment="1" applyProtection="1">
      <alignment horizontal="center" vertical="center" textRotation="90" wrapText="1"/>
    </xf>
    <xf numFmtId="0" fontId="5" fillId="4" borderId="1"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 xfId="0" applyFont="1" applyBorder="1" applyAlignment="1" applyProtection="1">
      <alignment horizontal="justify" vertical="center" wrapText="1"/>
      <protection locked="0"/>
    </xf>
    <xf numFmtId="0" fontId="6" fillId="0" borderId="1" xfId="2" applyFont="1" applyFill="1" applyBorder="1" applyAlignment="1" applyProtection="1">
      <alignment horizontal="center" vertical="center" wrapText="1"/>
      <protection locked="0"/>
    </xf>
    <xf numFmtId="0" fontId="1" fillId="0" borderId="1" xfId="0" applyFont="1" applyBorder="1" applyAlignment="1" applyProtection="1">
      <alignment horizontal="justify" vertical="center" wrapText="1"/>
      <protection hidden="1"/>
    </xf>
    <xf numFmtId="0" fontId="6" fillId="0" borderId="1" xfId="2" applyFont="1" applyFill="1" applyBorder="1" applyAlignment="1" applyProtection="1">
      <alignment horizontal="center" vertical="center" wrapText="1"/>
      <protection hidden="1"/>
    </xf>
    <xf numFmtId="0" fontId="8" fillId="0" borderId="2" xfId="2" applyFill="1" applyBorder="1" applyAlignment="1" applyProtection="1">
      <alignment horizontal="justify" vertical="center" wrapText="1"/>
      <protection hidden="1"/>
    </xf>
    <xf numFmtId="0" fontId="8" fillId="0" borderId="13" xfId="2" applyFill="1" applyBorder="1" applyAlignment="1" applyProtection="1">
      <alignment horizontal="justify" vertical="center" wrapText="1"/>
      <protection hidden="1"/>
    </xf>
    <xf numFmtId="0" fontId="7" fillId="0" borderId="4"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textRotation="90" wrapText="1"/>
      <protection hidden="1"/>
    </xf>
    <xf numFmtId="0" fontId="7" fillId="7" borderId="12"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wrapText="1"/>
      <protection hidden="1"/>
    </xf>
    <xf numFmtId="0" fontId="7" fillId="7"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vertical="center" wrapText="1"/>
      <protection hidden="1"/>
    </xf>
    <xf numFmtId="165" fontId="7" fillId="0" borderId="1" xfId="0" applyNumberFormat="1" applyFont="1" applyFill="1" applyBorder="1" applyAlignment="1" applyProtection="1">
      <alignment vertical="center" wrapText="1"/>
      <protection hidden="1"/>
    </xf>
    <xf numFmtId="165" fontId="7" fillId="0" borderId="1" xfId="0" applyNumberFormat="1" applyFont="1" applyFill="1" applyBorder="1" applyAlignment="1" applyProtection="1">
      <alignment horizontal="center" vertical="center" wrapText="1"/>
      <protection hidden="1"/>
    </xf>
    <xf numFmtId="0" fontId="2" fillId="15" borderId="1" xfId="0" applyFont="1" applyFill="1" applyBorder="1" applyAlignment="1" applyProtection="1">
      <alignment horizontal="center" vertical="center" wrapText="1"/>
    </xf>
    <xf numFmtId="0" fontId="5" fillId="15" borderId="1" xfId="0" applyFont="1" applyFill="1" applyBorder="1" applyAlignment="1" applyProtection="1">
      <alignment horizontal="center" vertical="center" wrapText="1"/>
    </xf>
    <xf numFmtId="0" fontId="5" fillId="15" borderId="6" xfId="0" applyFont="1" applyFill="1" applyBorder="1" applyAlignment="1" applyProtection="1">
      <alignment horizontal="center" vertical="center" wrapText="1"/>
    </xf>
    <xf numFmtId="0" fontId="5" fillId="15" borderId="7" xfId="0" applyFont="1" applyFill="1" applyBorder="1" applyAlignment="1" applyProtection="1">
      <alignment horizontal="center" vertical="center" wrapText="1"/>
    </xf>
    <xf numFmtId="0" fontId="5" fillId="15" borderId="1" xfId="0" applyFont="1" applyFill="1" applyBorder="1" applyAlignment="1" applyProtection="1">
      <alignment horizontal="center" vertical="center" textRotation="90" wrapText="1"/>
    </xf>
    <xf numFmtId="0" fontId="5" fillId="15" borderId="12" xfId="0" applyFont="1" applyFill="1" applyBorder="1" applyAlignment="1" applyProtection="1">
      <alignment horizontal="center" vertical="center" wrapText="1"/>
    </xf>
    <xf numFmtId="0" fontId="5" fillId="15" borderId="1" xfId="0" applyFont="1" applyFill="1" applyBorder="1" applyAlignment="1" applyProtection="1">
      <alignment vertical="center" wrapText="1"/>
    </xf>
    <xf numFmtId="0" fontId="1" fillId="0" borderId="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166" fontId="3" fillId="0" borderId="1" xfId="0" applyNumberFormat="1" applyFont="1" applyBorder="1" applyAlignment="1" applyProtection="1">
      <alignment horizontal="center" vertical="center" wrapText="1"/>
    </xf>
    <xf numFmtId="164" fontId="6" fillId="0" borderId="0" xfId="1" applyNumberFormat="1" applyFont="1" applyFill="1" applyBorder="1" applyAlignment="1" applyProtection="1">
      <alignment horizontal="center" vertical="center" wrapText="1"/>
    </xf>
    <xf numFmtId="0" fontId="5" fillId="15" borderId="8" xfId="0" applyFont="1" applyFill="1" applyBorder="1" applyAlignment="1" applyProtection="1">
      <alignment horizontal="center" vertical="center" wrapText="1"/>
    </xf>
    <xf numFmtId="0" fontId="5" fillId="15" borderId="9" xfId="0" applyFont="1" applyFill="1" applyBorder="1" applyAlignment="1" applyProtection="1">
      <alignment horizontal="center" vertical="center" wrapText="1"/>
    </xf>
    <xf numFmtId="0" fontId="5" fillId="15" borderId="10" xfId="0" applyFont="1" applyFill="1" applyBorder="1" applyAlignment="1" applyProtection="1">
      <alignment horizontal="center" vertical="center" wrapText="1"/>
    </xf>
    <xf numFmtId="0" fontId="5" fillId="15" borderId="6" xfId="0" applyFont="1" applyFill="1" applyBorder="1" applyAlignment="1" applyProtection="1">
      <alignment horizontal="center" vertical="center" wrapText="1"/>
    </xf>
    <xf numFmtId="0" fontId="1" fillId="0" borderId="8"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0" xfId="0" applyFont="1" applyBorder="1" applyAlignment="1" applyProtection="1">
      <alignment horizontal="center" wrapText="1"/>
    </xf>
    <xf numFmtId="0" fontId="1" fillId="0" borderId="11" xfId="0" applyFont="1" applyBorder="1" applyAlignment="1" applyProtection="1">
      <alignment horizontal="center" wrapText="1"/>
    </xf>
    <xf numFmtId="0" fontId="1" fillId="0" borderId="6" xfId="0" applyFont="1" applyBorder="1" applyAlignment="1" applyProtection="1">
      <alignment horizontal="center" wrapText="1"/>
    </xf>
    <xf numFmtId="164" fontId="6" fillId="0" borderId="1" xfId="1" applyNumberFormat="1"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15" borderId="2" xfId="0" applyFont="1" applyFill="1" applyBorder="1" applyAlignment="1" applyProtection="1">
      <alignment horizontal="center" vertical="center" wrapText="1"/>
    </xf>
    <xf numFmtId="0" fontId="5" fillId="15" borderId="3" xfId="0" applyFont="1" applyFill="1" applyBorder="1" applyAlignment="1" applyProtection="1">
      <alignment horizontal="center" vertical="center" wrapText="1"/>
    </xf>
    <xf numFmtId="0" fontId="5" fillId="15" borderId="4" xfId="0" applyFont="1" applyFill="1" applyBorder="1" applyAlignment="1" applyProtection="1">
      <alignment horizontal="center" vertical="center" wrapText="1"/>
    </xf>
  </cellXfs>
  <cellStyles count="3">
    <cellStyle name="Hipervínculo" xfId="2" builtinId="8"/>
    <cellStyle name="Normal" xfId="0" builtinId="0"/>
    <cellStyle name="Normal 2" xfId="1" xr:uid="{00000000-0005-0000-0000-000002000000}"/>
  </cellStyles>
  <dxfs count="175">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s>
  <tableStyles count="0" defaultTableStyle="TableStyleMedium2" defaultPivotStyle="PivotStyleLight16"/>
  <colors>
    <mruColors>
      <color rgb="FF6699FF"/>
      <color rgb="FF009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1595437</xdr:colOff>
      <xdr:row>0</xdr:row>
      <xdr:rowOff>476250</xdr:rowOff>
    </xdr:from>
    <xdr:to>
      <xdr:col>2</xdr:col>
      <xdr:colOff>28575</xdr:colOff>
      <xdr:row>1</xdr:row>
      <xdr:rowOff>257175</xdr:rowOff>
    </xdr:to>
    <xdr:pic>
      <xdr:nvPicPr>
        <xdr:cNvPr id="26" name="Imagen 1" descr="cid:image002.jpg@01D49169.E6523D90">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5437" y="476250"/>
          <a:ext cx="2481263"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200026</xdr:colOff>
      <xdr:row>7</xdr:row>
      <xdr:rowOff>2271714</xdr:rowOff>
    </xdr:from>
    <xdr:to>
      <xdr:col>0</xdr:col>
      <xdr:colOff>1723604</xdr:colOff>
      <xdr:row>7</xdr:row>
      <xdr:rowOff>2605088</xdr:rowOff>
    </xdr:to>
    <xdr:pic>
      <xdr:nvPicPr>
        <xdr:cNvPr id="28" name="Imagen 1" descr="cid:image002.jpg@01D49169.E6523D90">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6" y="1167765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8</xdr:row>
      <xdr:rowOff>2500312</xdr:rowOff>
    </xdr:from>
    <xdr:to>
      <xdr:col>0</xdr:col>
      <xdr:colOff>1714078</xdr:colOff>
      <xdr:row>8</xdr:row>
      <xdr:rowOff>2833686</xdr:rowOff>
    </xdr:to>
    <xdr:pic>
      <xdr:nvPicPr>
        <xdr:cNvPr id="29" name="Imagen 1" descr="cid:image002.jpg@01D49169.E6523D90">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50206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9</xdr:row>
      <xdr:rowOff>1843087</xdr:rowOff>
    </xdr:from>
    <xdr:to>
      <xdr:col>0</xdr:col>
      <xdr:colOff>1723603</xdr:colOff>
      <xdr:row>9</xdr:row>
      <xdr:rowOff>2176461</xdr:rowOff>
    </xdr:to>
    <xdr:pic>
      <xdr:nvPicPr>
        <xdr:cNvPr id="30" name="Imagen 1" descr="cid:image002.jpg@01D49169.E6523D90">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103596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10</xdr:row>
      <xdr:rowOff>2476500</xdr:rowOff>
    </xdr:from>
    <xdr:to>
      <xdr:col>0</xdr:col>
      <xdr:colOff>1714078</xdr:colOff>
      <xdr:row>10</xdr:row>
      <xdr:rowOff>2809874</xdr:rowOff>
    </xdr:to>
    <xdr:pic>
      <xdr:nvPicPr>
        <xdr:cNvPr id="31" name="Imagen 1" descr="cid:image002.jpg@01D49169.E6523D90">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5574625"/>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214312</xdr:colOff>
      <xdr:row>11</xdr:row>
      <xdr:rowOff>2357438</xdr:rowOff>
    </xdr:from>
    <xdr:to>
      <xdr:col>0</xdr:col>
      <xdr:colOff>1737890</xdr:colOff>
      <xdr:row>11</xdr:row>
      <xdr:rowOff>2690812</xdr:rowOff>
    </xdr:to>
    <xdr:pic>
      <xdr:nvPicPr>
        <xdr:cNvPr id="35" name="Imagen 1" descr="cid:image002.jpg@01D49169.E6523D90">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2" y="45029438"/>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238125</xdr:colOff>
      <xdr:row>12</xdr:row>
      <xdr:rowOff>2547937</xdr:rowOff>
    </xdr:from>
    <xdr:to>
      <xdr:col>0</xdr:col>
      <xdr:colOff>1761703</xdr:colOff>
      <xdr:row>12</xdr:row>
      <xdr:rowOff>2881311</xdr:rowOff>
    </xdr:to>
    <xdr:pic>
      <xdr:nvPicPr>
        <xdr:cNvPr id="36" name="Imagen 1" descr="cid:image002.jpg@01D49169.E6523D90">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49982437"/>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13</xdr:row>
      <xdr:rowOff>1181100</xdr:rowOff>
    </xdr:from>
    <xdr:to>
      <xdr:col>0</xdr:col>
      <xdr:colOff>1733128</xdr:colOff>
      <xdr:row>13</xdr:row>
      <xdr:rowOff>1514474</xdr:rowOff>
    </xdr:to>
    <xdr:pic>
      <xdr:nvPicPr>
        <xdr:cNvPr id="16" name="Imagen 1" descr="cid:image002.jpg@01D49169.E6523D90">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34328100"/>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14</xdr:row>
      <xdr:rowOff>1181100</xdr:rowOff>
    </xdr:from>
    <xdr:to>
      <xdr:col>0</xdr:col>
      <xdr:colOff>1675978</xdr:colOff>
      <xdr:row>14</xdr:row>
      <xdr:rowOff>1514474</xdr:rowOff>
    </xdr:to>
    <xdr:pic>
      <xdr:nvPicPr>
        <xdr:cNvPr id="17" name="Imagen 1" descr="cid:image002.jpg@01D49169.E6523D90">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042850"/>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15</xdr:row>
      <xdr:rowOff>1276350</xdr:rowOff>
    </xdr:from>
    <xdr:to>
      <xdr:col>0</xdr:col>
      <xdr:colOff>1561678</xdr:colOff>
      <xdr:row>15</xdr:row>
      <xdr:rowOff>1609724</xdr:rowOff>
    </xdr:to>
    <xdr:pic>
      <xdr:nvPicPr>
        <xdr:cNvPr id="18" name="Imagen 1" descr="cid:image002.jpg@01D49169.E6523D90">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1852850"/>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16</xdr:row>
      <xdr:rowOff>1524000</xdr:rowOff>
    </xdr:from>
    <xdr:to>
      <xdr:col>0</xdr:col>
      <xdr:colOff>1675978</xdr:colOff>
      <xdr:row>16</xdr:row>
      <xdr:rowOff>1857374</xdr:rowOff>
    </xdr:to>
    <xdr:pic>
      <xdr:nvPicPr>
        <xdr:cNvPr id="19" name="Imagen 1" descr="cid:image002.jpg@01D49169.E6523D90">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45815250"/>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269875</xdr:colOff>
      <xdr:row>17</xdr:row>
      <xdr:rowOff>1778000</xdr:rowOff>
    </xdr:from>
    <xdr:to>
      <xdr:col>0</xdr:col>
      <xdr:colOff>1793453</xdr:colOff>
      <xdr:row>17</xdr:row>
      <xdr:rowOff>2111374</xdr:rowOff>
    </xdr:to>
    <xdr:pic>
      <xdr:nvPicPr>
        <xdr:cNvPr id="13" name="Imagen 1" descr="cid:image002.jpg@01D49169.E6523D90">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9875" y="49704625"/>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171450</xdr:colOff>
      <xdr:row>18</xdr:row>
      <xdr:rowOff>1562100</xdr:rowOff>
    </xdr:from>
    <xdr:to>
      <xdr:col>0</xdr:col>
      <xdr:colOff>1695028</xdr:colOff>
      <xdr:row>18</xdr:row>
      <xdr:rowOff>1895474</xdr:rowOff>
    </xdr:to>
    <xdr:pic>
      <xdr:nvPicPr>
        <xdr:cNvPr id="14" name="Imagen 1" descr="cid:image002.jpg@01D49169.E6523D90">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54768750"/>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133350</xdr:colOff>
      <xdr:row>19</xdr:row>
      <xdr:rowOff>2209800</xdr:rowOff>
    </xdr:from>
    <xdr:to>
      <xdr:col>0</xdr:col>
      <xdr:colOff>1656928</xdr:colOff>
      <xdr:row>19</xdr:row>
      <xdr:rowOff>2543174</xdr:rowOff>
    </xdr:to>
    <xdr:pic>
      <xdr:nvPicPr>
        <xdr:cNvPr id="15" name="Imagen 1" descr="cid:image002.jpg@01D49169.E6523D90">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60274200"/>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FPLANEACIO-861\backup_2012\Ejercicio%20riesgos%209%20de%20noviembre\ODAIR\ASIF09_Ficha_Integral_del_Riesgo_u_Oportunidad_V5%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davila\Documents\Mapa%20riesgos%20corrupci&#243;n%202020\GCOR01_Gestion_de_Contratacion%20Actualizaci&#243;n%20corrupci&#243;n%20-%20ficha%205%20-%2017%20de%20enero%20de%20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davila\Documents\Mapa%20riesgos%20corrupci&#243;n%202020\GMTR01_Gestion_de_medicamentos_y_tecnologias_en_salud%20-%20corrupc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davila\Documents\Mapa%20riesgos%20corrupci&#243;n%202020\Copia%20de%20ASIF09_Ficha_Integral_del_Riesgo_u_Oportunidad%20Control%20Disciplinari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davila\Documents\Mapa%20riesgos%20corrupci&#243;n%202020\ASIF09_Ficha_Integral_del_Riesgo_u_Oportunidad%20corrupSGTH.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O7CV5SPF\GFIR01_Gestion_Financiera-enero%20210120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B2CZPOLX\GPSR02_Gestion_de_la_proteccion_social_en_salud%20(23)%20-%20COSTOS%2020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B2CZPOLX\GPSR01_Gestion_de_la_proteccion_social_en_salud%20(32)%20-%20BENEFICIOS%20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B2CZPOLX\ENVIADO%20PARA%20PUBLICAR-%20REITERAMOS0%20-%2001%20Copia%20de%20PSSR02_Gestion_de_la_prestacion_de_servicios_de_salud%20(000000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ddavila\Documents\Mapa%20riesgos%20corrupci&#243;n%202020\GIPR01_Corrupcion%20V29%20Nov.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B2CZPOLX\SIMR02_Administracion_de_sistemas_de_informacio.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B2CZPOLX\IFDR02%20Integrar%20nuevas%20fuentes%20de%20informaci&#243;n%20en%20la%20Bodega%20de%20Datos%20de%20SISPRO.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ddavila\AppData\Local\Microsoft\Windows\INetCache\Content.Outlook\B2CZPOLX\CVSR01_Ciclo_de_vida_y_reingenieria_de_sistemas_de_inform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Daño de activos</v>
          </cell>
          <cell r="F2" t="str">
            <v>Daño de activos</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Y2" t="str">
            <v>1 Mejorar las condiciones de salud de la población y reducir las brechas en los resultados en salud</v>
          </cell>
          <cell r="AB2" t="str">
            <v>La consolidación del nuevo Modelo Integrado de Planeación y Gestión-MIPG</v>
          </cell>
          <cell r="AD2" t="str">
            <v>--- Trámites Fondo Nacional de Estupefacientes</v>
          </cell>
          <cell r="AE2" t="str">
            <v>Todos los procesos en el Sistema Integrado de Gestión</v>
          </cell>
          <cell r="AF2" t="str">
            <v>Idea interna 1a</v>
          </cell>
          <cell r="AG2" t="str">
            <v>Idea externa 1a</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Decisiones erróneas</v>
          </cell>
          <cell r="F3" t="str">
            <v>Decisiones erróneas</v>
          </cell>
          <cell r="G3" t="str">
            <v>Interrupción en la prestación del servicio</v>
          </cell>
          <cell r="H3" t="str">
            <v>Decisiones acertadas</v>
          </cell>
          <cell r="I3" t="str">
            <v>ante</v>
          </cell>
          <cell r="J3" t="str">
            <v>Imagen</v>
          </cell>
          <cell r="K3" t="str">
            <v>Personal</v>
          </cell>
          <cell r="L3" t="str">
            <v>Políticos</v>
          </cell>
          <cell r="U3" t="str">
            <v>No</v>
          </cell>
          <cell r="Y3" t="str">
            <v>2 Aumentar el acceso a servicios sanitarios y Mejorar la calidad en la atención</v>
          </cell>
          <cell r="AB3" t="str">
            <v>Los instrumentos definidos en el marco de la transparencia y la rendición de cuentas</v>
          </cell>
          <cell r="AD3" t="str">
            <v>1 Visto bueno a licencia de importación</v>
          </cell>
          <cell r="AE3" t="str">
            <v>Procesos estratégicos en el Sistema Integrado de Gestión</v>
          </cell>
          <cell r="AF3" t="str">
            <v>Idea interna 1b</v>
          </cell>
          <cell r="AG3" t="str">
            <v>Idea externa 1b</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Riesgo de Gestión de procesos</v>
          </cell>
          <cell r="C4" t="str">
            <v>APFC01 Análisis de Recursos del SGSS y Planeación Financiera Territorial</v>
          </cell>
          <cell r="D4" t="str">
            <v>Exceso de las facultades otorgadas</v>
          </cell>
          <cell r="E4" t="str">
            <v>Incumplimiento de compromisos</v>
          </cell>
          <cell r="F4" t="str">
            <v>Incumplimiento de compromisos</v>
          </cell>
          <cell r="G4" t="str">
            <v>Revelación no autorizada de Información</v>
          </cell>
          <cell r="H4" t="str">
            <v>Cumplimiento de compromisos</v>
          </cell>
          <cell r="I4" t="str">
            <v>con</v>
          </cell>
          <cell r="J4" t="str">
            <v>Tecnología</v>
          </cell>
          <cell r="K4" t="str">
            <v>Procesos</v>
          </cell>
          <cell r="L4" t="str">
            <v>Personas</v>
          </cell>
          <cell r="Y4" t="str">
            <v>3 Recuperar la confianza y la legitimidad del sistema de salud</v>
          </cell>
          <cell r="AB4" t="str">
            <v>El reconocimiento del sistema de salud colombiano</v>
          </cell>
          <cell r="AD4" t="str">
            <v>2 Transformación de sustancias sometidas a fiscalización o medicamentos que las contengan</v>
          </cell>
          <cell r="AE4" t="str">
            <v>Procesos misionales y estratégicos misionales en el Sistema Integrado de Gestión</v>
          </cell>
          <cell r="AF4" t="str">
            <v>Idea interna 1c</v>
          </cell>
          <cell r="AG4" t="str">
            <v>Idea externa 1c</v>
          </cell>
          <cell r="AN4" t="str">
            <v>No existe</v>
          </cell>
          <cell r="AP4" t="str">
            <v>No se ejecuta</v>
          </cell>
        </row>
        <row r="5">
          <cell r="B5" t="str">
            <v>Riesgo de Seguridad de la información</v>
          </cell>
          <cell r="C5" t="str">
            <v>ASIC01 Administración del Sistema Integrado de Gestión</v>
          </cell>
          <cell r="D5" t="str">
            <v>Realización de cobros indebidos</v>
          </cell>
          <cell r="E5" t="str">
            <v>Incumplimiento legal</v>
          </cell>
          <cell r="F5" t="str">
            <v>Incumplimiento legal</v>
          </cell>
          <cell r="G5" t="str">
            <v>Pérdida de integridad de la información</v>
          </cell>
          <cell r="H5" t="str">
            <v>Cumplimiento legal</v>
          </cell>
          <cell r="I5" t="str">
            <v>de</v>
          </cell>
          <cell r="J5" t="str">
            <v>Estratégico</v>
          </cell>
          <cell r="K5" t="str">
            <v>Tecnología</v>
          </cell>
          <cell r="L5" t="str">
            <v>Económicos</v>
          </cell>
          <cell r="Y5" t="str">
            <v>4 Garantizar la sostenibilidad financiera de sistema de salud</v>
          </cell>
          <cell r="AB5" t="str">
            <v>El ingreso del país a la OCDE</v>
          </cell>
          <cell r="AD5" t="str">
            <v>3 Previsiones ordinarias y suplementarias para importar materias primas y/o medicamentos de control especial</v>
          </cell>
          <cell r="AE5" t="str">
            <v>Procesos misionales en el Sistema Integrado de Gestión</v>
          </cell>
          <cell r="AF5" t="str">
            <v/>
          </cell>
          <cell r="AG5" t="str">
            <v/>
          </cell>
        </row>
        <row r="6">
          <cell r="B6" t="str">
            <v>Oportunidad</v>
          </cell>
          <cell r="C6" t="str">
            <v>CEVC01 Control y Evaluación de la Gestión</v>
          </cell>
          <cell r="D6" t="str">
            <v>Tráfico de influencias</v>
          </cell>
          <cell r="E6" t="str">
            <v>Inexactitud</v>
          </cell>
          <cell r="F6" t="str">
            <v>Inexactitud</v>
          </cell>
          <cell r="H6" t="str">
            <v>Exactitud</v>
          </cell>
          <cell r="I6" t="str">
            <v>durante</v>
          </cell>
          <cell r="J6" t="str">
            <v>Financiero</v>
          </cell>
          <cell r="K6" t="str">
            <v>Estratégicos</v>
          </cell>
          <cell r="L6" t="str">
            <v>Tecnológicos</v>
          </cell>
          <cell r="AB6" t="str">
            <v>La implementación de nueva normatividad e instrumentos en el sistema de salud (Ley Estatutaria en Salud, mecanismo de exclusiones, Modelo Integrado de Atención en Salud-MIAS, aplicativo MiPres)</v>
          </cell>
          <cell r="AD6" t="str">
            <v xml:space="preserve">4 Autorización de compra y venta local de sustancias sometidas a fiscalización </v>
          </cell>
          <cell r="AE6" t="str">
            <v>Procesos de apoyo en el Sistema Integrado de Gestión</v>
          </cell>
          <cell r="AF6" t="str">
            <v/>
          </cell>
          <cell r="AG6" t="str">
            <v/>
          </cell>
        </row>
        <row r="7">
          <cell r="C7" t="str">
            <v>CVSC01 Ciclo de Vida y Reingeniería de Sistemas de Información</v>
          </cell>
          <cell r="D7" t="str">
            <v>Uso indebido de información privilegiada</v>
          </cell>
          <cell r="I7" t="str">
            <v>en</v>
          </cell>
          <cell r="J7" t="str">
            <v>Operativo</v>
          </cell>
          <cell r="K7" t="str">
            <v>Comunicación interna</v>
          </cell>
          <cell r="L7" t="str">
            <v>Medioambientales</v>
          </cell>
          <cell r="AB7" t="str">
            <v>La consolidación de la política farmacéutica: instrumentos de transparencia, uso racional de tecnologías en salud, cultura de autorregulación</v>
          </cell>
          <cell r="AD7" t="str">
            <v>5 Certificado de exportación de materias primas de control especial y/o medicamentos de control especial</v>
          </cell>
          <cell r="AE7" t="str">
            <v>Procesos de evaluación en el Sistema Integrado de Gestión</v>
          </cell>
          <cell r="AF7" t="str">
            <v/>
          </cell>
          <cell r="AG7" t="str">
            <v/>
          </cell>
        </row>
        <row r="8">
          <cell r="C8" t="str">
            <v>DESC01 Direccionamiento Estratégico</v>
          </cell>
          <cell r="I8" t="str">
            <v>hacia</v>
          </cell>
          <cell r="K8" t="str">
            <v>Infraestructura</v>
          </cell>
          <cell r="AB8" t="str">
            <v>La promoción de una nueva cultura de la seguridad social</v>
          </cell>
          <cell r="AD8" t="str">
            <v>6 Certificado de importación de sustancias y/o medicamentos sometidos a fiscalización</v>
          </cell>
          <cell r="AE8" t="str">
            <v>Ningún otro proceso en el Sistema Integrado de Gestión</v>
          </cell>
          <cell r="AF8" t="str">
            <v/>
          </cell>
          <cell r="AG8" t="str">
            <v/>
          </cell>
        </row>
        <row r="9">
          <cell r="C9" t="str">
            <v>GCMC01 Gestión de las Comunicaciones Públicas y Estratégicas</v>
          </cell>
          <cell r="I9" t="str">
            <v>para</v>
          </cell>
          <cell r="AB9" t="str">
            <v>La nueva EPS MEDIMAS</v>
          </cell>
          <cell r="AD9" t="str">
            <v xml:space="preserve">7 Venta de medicamentos clasificados como monopolio del Estado </v>
          </cell>
          <cell r="AF9" t="str">
            <v/>
          </cell>
          <cell r="AG9" t="str">
            <v/>
          </cell>
        </row>
        <row r="10">
          <cell r="C10" t="str">
            <v>GCOC01 Gestión de Contratación</v>
          </cell>
          <cell r="I10" t="str">
            <v>sobre</v>
          </cell>
          <cell r="AB10" t="str">
            <v>El fortalecimiento patrimonial de las EPS</v>
          </cell>
          <cell r="AD10" t="str">
            <v>8 Destrucción de sustancias fiscalizadas y/o medicamentos que las contengan</v>
          </cell>
          <cell r="AF10" t="str">
            <v/>
          </cell>
          <cell r="AG10" t="str">
            <v/>
          </cell>
        </row>
        <row r="11">
          <cell r="C11" t="str">
            <v>GDOC01 Gestión Documental</v>
          </cell>
          <cell r="AB11" t="str">
            <v>El postconflicto</v>
          </cell>
          <cell r="AD11" t="str">
            <v xml:space="preserve">9 Formalización de la importación de mercancías fiscalizadas </v>
          </cell>
          <cell r="AF11" t="str">
            <v/>
          </cell>
          <cell r="AG11" t="str">
            <v/>
          </cell>
        </row>
        <row r="12">
          <cell r="C12" t="str">
            <v>GFIC01 Gestión Financiera</v>
          </cell>
          <cell r="AD12" t="str">
            <v xml:space="preserve">10 Inscripción, renovación, ampliación, modificación o cancelación para realizar cualquier tipo de actividad relacionada con el manejo de materias primas de control especial y/o medicamentos que las contengan </v>
          </cell>
        </row>
        <row r="13">
          <cell r="C13" t="str">
            <v>GIPC01 Gestión de las Intervenciones Individuales y Colectivas para la Promoción de la Salud y Prevención de la Enfermedad</v>
          </cell>
          <cell r="AD13" t="str">
            <v xml:space="preserve">11 Inspección previa al levante de las sustancias sometidas a fiscalización, productos y/o medicamentos que las contengan </v>
          </cell>
        </row>
        <row r="14">
          <cell r="C14" t="str">
            <v>GJAC01 Gestión Jurídica</v>
          </cell>
          <cell r="AD14" t="str">
            <v>12 Cofinanciación de proyectos para reducción del consumo de sustancias psicoactivas</v>
          </cell>
        </row>
        <row r="15">
          <cell r="C15" t="str">
            <v>GMTC01 Gestión de Medicamentos y Tecnologías en Salud</v>
          </cell>
          <cell r="AD15" t="str">
            <v>--- Trámites - MSPS</v>
          </cell>
        </row>
        <row r="16">
          <cell r="C16" t="str">
            <v>GPSC01 Gestión de la Protección Social en Salud</v>
          </cell>
          <cell r="AD16" t="str">
            <v xml:space="preserve">1 Autorización del ejercicio de la especialidad de anestesiología, anestesiología y reanimación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row>
        <row r="18">
          <cell r="C18" t="str">
            <v>GSTC01 Gestión de Soporte a las Tecnologías</v>
          </cell>
          <cell r="AD18" t="str">
            <v xml:space="preserve">3 Certificación de necesidades de Recurso Humano para presentar ante el Ministerio de Relaciones Exteriores </v>
          </cell>
        </row>
        <row r="19">
          <cell r="C19" t="str">
            <v>GTHC01 Gestión del Talento Humano</v>
          </cell>
          <cell r="AD19" t="str">
            <v xml:space="preserve">4 Licencia de Prestación de servicios de Protección Radiológica y control de calidad </v>
          </cell>
        </row>
        <row r="20">
          <cell r="C20" t="str">
            <v>GVTC01 Gestión para la Innovación y Adopción de las Mejores Prácticas de TIC</v>
          </cell>
          <cell r="AD20" t="str">
            <v>5 Permiso para Experimentación de Plaguicidas</v>
          </cell>
        </row>
        <row r="21">
          <cell r="C21" t="str">
            <v>GYPC01 Gestión y Prevención de Asuntos Disciplinarios</v>
          </cell>
          <cell r="AD21" t="str">
            <v xml:space="preserve">6 Registro Sanitario para un producto plaguicida de uso en Salud Pública </v>
          </cell>
        </row>
        <row r="22">
          <cell r="C22" t="str">
            <v>IFDC01 Integración de Datos de Nuevas Fuentes al Sistema de Gestión de Datos</v>
          </cell>
          <cell r="AD22" t="str">
            <v>7 Afiliación en forma colectiva al Sistema de Seguridad Social Integral a trabajadores independientes miembros de agremiaciones, asociaciones y comunidades religiosas</v>
          </cell>
        </row>
        <row r="23">
          <cell r="C23" t="str">
            <v>MACC01 Mejora Continua</v>
          </cell>
          <cell r="AD23" t="str">
            <v>8 Licencia de Fabricación de Derivados de Cannabis</v>
          </cell>
        </row>
        <row r="24">
          <cell r="C24" t="str">
            <v>PSPC01 Planeación, Monitoreo y Evaluación de Resultados en Salud Pública</v>
          </cell>
          <cell r="AD24" t="str">
            <v>--- Otros Procedimientos Administrativos (OPA´S) - MSPS</v>
          </cell>
        </row>
        <row r="25">
          <cell r="C25" t="str">
            <v>PSSC01 Gestión de la Prestación de Servicios de Salud</v>
          </cell>
          <cell r="AD25" t="str">
            <v xml:space="preserve">1  Consulta Plan de Beneficios en Salud </v>
          </cell>
        </row>
        <row r="26">
          <cell r="C26" t="str">
            <v>SIMC01 Administración de Sistemas de Información</v>
          </cell>
          <cell r="AD26" t="str">
            <v>2 Consulta  Costos y Tarifas</v>
          </cell>
        </row>
        <row r="27">
          <cell r="C27" t="str">
            <v>TEDC01 Transversalización del Enfoque Diferencial</v>
          </cell>
          <cell r="AD27" t="str">
            <v>3 Certificado de Fe de Vida o Supervivencia</v>
          </cell>
        </row>
        <row r="28">
          <cell r="C28" t="str">
            <v>THSC01 Desarrollo del Talento Humano en Salud</v>
          </cell>
          <cell r="AD28" t="str">
            <v>4 Consulta de resultados proceso asignación de plazas de Servicio Social Obligatorio</v>
          </cell>
        </row>
        <row r="29">
          <cell r="AD29" t="str">
            <v>5 Consulta registro especial de prestadores de servicios de salud</v>
          </cell>
        </row>
        <row r="30">
          <cell r="AD30" t="str">
            <v>--- Ningún Trámite y Procedimiento Administrativo</v>
          </cell>
        </row>
      </sheetData>
      <sheetData sheetId="1"/>
      <sheetData sheetId="2">
        <row r="2">
          <cell r="B2" t="str">
            <v>THSC01 Desarrollo del Talento Humano en Salud</v>
          </cell>
        </row>
      </sheetData>
      <sheetData sheetId="3">
        <row r="10">
          <cell r="AU10">
            <v>0</v>
          </cell>
        </row>
      </sheetData>
      <sheetData sheetId="4">
        <row r="13">
          <cell r="V13" t="str">
            <v>Riesgo de Gestión de procesos</v>
          </cell>
        </row>
      </sheetData>
      <sheetData sheetId="5">
        <row r="37">
          <cell r="J37" t="str">
            <v/>
          </cell>
        </row>
      </sheetData>
      <sheetData sheetId="6">
        <row r="37">
          <cell r="J37" t="str">
            <v/>
          </cell>
        </row>
      </sheetData>
      <sheetData sheetId="7">
        <row r="37">
          <cell r="J37" t="str">
            <v/>
          </cell>
        </row>
      </sheetData>
      <sheetData sheetId="8">
        <row r="37">
          <cell r="J37" t="str">
            <v/>
          </cell>
        </row>
      </sheetData>
      <sheetData sheetId="9">
        <row r="37">
          <cell r="J37" t="str">
            <v/>
          </cell>
        </row>
      </sheetData>
      <sheetData sheetId="10">
        <row r="37">
          <cell r="J37" t="str">
            <v/>
          </cell>
        </row>
      </sheetData>
      <sheetData sheetId="11">
        <row r="37">
          <cell r="J37" t="str">
            <v/>
          </cell>
        </row>
      </sheetData>
      <sheetData sheetId="12">
        <row r="37">
          <cell r="J37" t="str">
            <v/>
          </cell>
        </row>
      </sheetData>
      <sheetData sheetId="13">
        <row r="37">
          <cell r="J37" t="str">
            <v/>
          </cell>
        </row>
      </sheetData>
      <sheetData sheetId="14">
        <row r="37">
          <cell r="J37" t="str">
            <v/>
          </cell>
        </row>
      </sheetData>
      <sheetData sheetId="15">
        <row r="37">
          <cell r="J37" t="str">
            <v/>
          </cell>
        </row>
      </sheetData>
      <sheetData sheetId="16">
        <row r="37">
          <cell r="J37" t="str">
            <v/>
          </cell>
        </row>
      </sheetData>
      <sheetData sheetId="17">
        <row r="37">
          <cell r="J37" t="str">
            <v/>
          </cell>
        </row>
      </sheetData>
      <sheetData sheetId="18">
        <row r="37">
          <cell r="J37" t="str">
            <v/>
          </cell>
        </row>
      </sheetData>
      <sheetData sheetId="19">
        <row r="37">
          <cell r="J37" t="str">
            <v/>
          </cell>
        </row>
      </sheetData>
      <sheetData sheetId="20">
        <row r="37">
          <cell r="J37" t="str">
            <v/>
          </cell>
        </row>
      </sheetData>
      <sheetData sheetId="21">
        <row r="37">
          <cell r="J37" t="str">
            <v/>
          </cell>
        </row>
      </sheetData>
      <sheetData sheetId="22">
        <row r="37">
          <cell r="J37" t="str">
            <v/>
          </cell>
        </row>
      </sheetData>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AT20"/>
  <sheetViews>
    <sheetView showGridLines="0" tabSelected="1" view="pageBreakPreview" topLeftCell="K20" zoomScale="60" zoomScaleNormal="90" workbookViewId="0">
      <selection activeCell="Q20" sqref="Q20"/>
    </sheetView>
  </sheetViews>
  <sheetFormatPr baseColWidth="10" defaultColWidth="11.44140625" defaultRowHeight="13.8" x14ac:dyDescent="0.25"/>
  <cols>
    <col min="1" max="2" width="30.44140625" style="27" customWidth="1"/>
    <col min="3" max="3" width="30.44140625" style="11" customWidth="1"/>
    <col min="4" max="7" width="30.6640625" style="11" customWidth="1"/>
    <col min="8" max="8" width="85.5546875" style="11" customWidth="1"/>
    <col min="9" max="9" width="63.109375" style="11" customWidth="1"/>
    <col min="10" max="11" width="41" style="11" customWidth="1"/>
    <col min="12" max="12" width="44.88671875" style="11" customWidth="1"/>
    <col min="13" max="14" width="10.6640625" style="11" customWidth="1"/>
    <col min="15" max="15" width="18.88671875" style="11" customWidth="1"/>
    <col min="16" max="16" width="31.109375" style="11" customWidth="1"/>
    <col min="17" max="17" width="64.6640625" style="11" customWidth="1"/>
    <col min="18" max="22" width="10.6640625" style="11" customWidth="1"/>
    <col min="23" max="23" width="56.6640625" style="11" customWidth="1"/>
    <col min="24" max="30" width="10.6640625" style="11" customWidth="1"/>
    <col min="31" max="31" width="18.88671875" style="11" customWidth="1"/>
    <col min="32" max="32" width="31.109375" style="11" customWidth="1"/>
    <col min="33" max="33" width="25.44140625" style="11" customWidth="1"/>
    <col min="34" max="34" width="72.6640625" style="11" customWidth="1"/>
    <col min="35" max="35" width="22" style="11" customWidth="1"/>
    <col min="36" max="36" width="44.33203125" style="11" customWidth="1"/>
    <col min="37" max="38" width="21.6640625" style="11" customWidth="1"/>
    <col min="39" max="39" width="92.33203125" style="11" customWidth="1"/>
    <col min="40" max="40" width="22" style="11" customWidth="1"/>
    <col min="41" max="41" width="43.33203125" style="11" customWidth="1"/>
    <col min="42" max="43" width="21.6640625" style="11" customWidth="1"/>
    <col min="44" max="44" width="30.44140625" style="11" customWidth="1"/>
    <col min="45" max="45" width="22" style="11" customWidth="1"/>
    <col min="46" max="46" width="26.33203125" style="11" customWidth="1"/>
    <col min="47" max="50" width="11.44140625" style="11" customWidth="1"/>
    <col min="51" max="16384" width="11.44140625" style="11"/>
  </cols>
  <sheetData>
    <row r="1" spans="1:46" ht="60.75" customHeight="1" x14ac:dyDescent="0.25">
      <c r="A1" s="71"/>
      <c r="B1" s="72"/>
      <c r="C1" s="73"/>
      <c r="D1" s="46" t="s">
        <v>0</v>
      </c>
      <c r="E1" s="64" t="s">
        <v>1</v>
      </c>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46" t="s">
        <v>2</v>
      </c>
      <c r="AS1" s="64" t="s">
        <v>41</v>
      </c>
      <c r="AT1" s="64"/>
    </row>
    <row r="2" spans="1:46" ht="60.75" customHeight="1" x14ac:dyDescent="0.25">
      <c r="A2" s="74"/>
      <c r="B2" s="75"/>
      <c r="C2" s="76"/>
      <c r="D2" s="46" t="s">
        <v>3</v>
      </c>
      <c r="E2" s="64" t="s">
        <v>125</v>
      </c>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46" t="s">
        <v>4</v>
      </c>
      <c r="AS2" s="65">
        <v>5</v>
      </c>
      <c r="AT2" s="65"/>
    </row>
    <row r="3" spans="1:46" ht="4.95" customHeight="1" x14ac:dyDescent="0.25">
      <c r="A3" s="11"/>
      <c r="B3" s="11"/>
      <c r="C3" s="12"/>
      <c r="D3" s="13"/>
      <c r="E3" s="13"/>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5"/>
      <c r="AS3" s="15"/>
      <c r="AT3" s="15"/>
    </row>
    <row r="4" spans="1:46" ht="22.2" customHeight="1" x14ac:dyDescent="0.25">
      <c r="A4" s="52" t="s">
        <v>5</v>
      </c>
      <c r="B4" s="77" t="s">
        <v>322</v>
      </c>
      <c r="C4" s="77"/>
      <c r="D4" s="16"/>
      <c r="E4" s="66"/>
      <c r="F4" s="66"/>
      <c r="G4" s="17"/>
      <c r="H4" s="17"/>
      <c r="I4" s="17"/>
      <c r="J4" s="17"/>
      <c r="K4" s="17"/>
      <c r="L4" s="17"/>
      <c r="M4" s="17"/>
      <c r="N4" s="17"/>
      <c r="O4" s="17"/>
      <c r="P4" s="17"/>
      <c r="Q4" s="14"/>
      <c r="R4" s="14"/>
      <c r="S4" s="14"/>
      <c r="T4" s="14"/>
      <c r="U4" s="14"/>
      <c r="V4" s="14"/>
      <c r="W4" s="14"/>
      <c r="X4" s="14"/>
      <c r="Y4" s="14"/>
      <c r="Z4" s="14"/>
      <c r="AA4" s="14"/>
      <c r="AB4" s="14"/>
      <c r="AC4" s="17"/>
      <c r="AD4" s="17"/>
      <c r="AE4" s="17"/>
      <c r="AF4" s="17"/>
      <c r="AG4" s="14"/>
      <c r="AH4" s="14"/>
      <c r="AI4" s="14"/>
      <c r="AJ4" s="14"/>
      <c r="AK4" s="14"/>
      <c r="AL4" s="14"/>
      <c r="AM4" s="14"/>
      <c r="AN4" s="14"/>
      <c r="AO4" s="14"/>
      <c r="AP4" s="14"/>
      <c r="AQ4" s="14"/>
      <c r="AR4" s="14"/>
      <c r="AS4" s="14"/>
      <c r="AT4" s="14"/>
    </row>
    <row r="5" spans="1:46" s="13" customFormat="1" ht="4.5" customHeight="1" x14ac:dyDescent="0.25">
      <c r="C5" s="18"/>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row>
    <row r="6" spans="1:46" ht="43.2" customHeight="1" x14ac:dyDescent="0.25">
      <c r="A6" s="67" t="s">
        <v>40</v>
      </c>
      <c r="B6" s="68"/>
      <c r="C6" s="62" t="s">
        <v>0</v>
      </c>
      <c r="D6" s="56" t="s">
        <v>6</v>
      </c>
      <c r="E6" s="58" t="s">
        <v>7</v>
      </c>
      <c r="F6" s="60" t="s">
        <v>8</v>
      </c>
      <c r="G6" s="61"/>
      <c r="H6" s="19" t="s">
        <v>9</v>
      </c>
      <c r="I6" s="62" t="s">
        <v>10</v>
      </c>
      <c r="J6" s="63" t="s">
        <v>11</v>
      </c>
      <c r="K6" s="61"/>
      <c r="L6" s="58" t="s">
        <v>12</v>
      </c>
      <c r="M6" s="78" t="s">
        <v>13</v>
      </c>
      <c r="N6" s="79"/>
      <c r="O6" s="79"/>
      <c r="P6" s="80"/>
      <c r="Q6" s="78" t="s">
        <v>14</v>
      </c>
      <c r="R6" s="79"/>
      <c r="S6" s="79"/>
      <c r="T6" s="79"/>
      <c r="U6" s="79"/>
      <c r="V6" s="80"/>
      <c r="W6" s="78" t="s">
        <v>15</v>
      </c>
      <c r="X6" s="79"/>
      <c r="Y6" s="79"/>
      <c r="Z6" s="79"/>
      <c r="AA6" s="79"/>
      <c r="AB6" s="80"/>
      <c r="AC6" s="78" t="s">
        <v>16</v>
      </c>
      <c r="AD6" s="79"/>
      <c r="AE6" s="79"/>
      <c r="AF6" s="80"/>
      <c r="AG6" s="81" t="s">
        <v>17</v>
      </c>
      <c r="AH6" s="82"/>
      <c r="AI6" s="82"/>
      <c r="AJ6" s="82"/>
      <c r="AK6" s="82"/>
      <c r="AL6" s="82"/>
      <c r="AM6" s="82"/>
      <c r="AN6" s="82"/>
      <c r="AO6" s="82"/>
      <c r="AP6" s="82"/>
      <c r="AQ6" s="82"/>
      <c r="AR6" s="82"/>
      <c r="AS6" s="82"/>
      <c r="AT6" s="83"/>
    </row>
    <row r="7" spans="1:46" ht="138" customHeight="1" x14ac:dyDescent="0.25">
      <c r="A7" s="69"/>
      <c r="B7" s="70"/>
      <c r="C7" s="62"/>
      <c r="D7" s="57"/>
      <c r="E7" s="59"/>
      <c r="F7" s="47" t="s">
        <v>18</v>
      </c>
      <c r="G7" s="47" t="s">
        <v>67</v>
      </c>
      <c r="H7" s="20" t="s">
        <v>19</v>
      </c>
      <c r="I7" s="62"/>
      <c r="J7" s="48" t="s">
        <v>20</v>
      </c>
      <c r="K7" s="49" t="s">
        <v>21</v>
      </c>
      <c r="L7" s="59"/>
      <c r="M7" s="21" t="s">
        <v>22</v>
      </c>
      <c r="N7" s="21" t="s">
        <v>23</v>
      </c>
      <c r="O7" s="22" t="s">
        <v>24</v>
      </c>
      <c r="P7" s="23" t="s">
        <v>25</v>
      </c>
      <c r="Q7" s="47" t="s">
        <v>26</v>
      </c>
      <c r="R7" s="50" t="s">
        <v>27</v>
      </c>
      <c r="S7" s="50" t="s">
        <v>28</v>
      </c>
      <c r="T7" s="50" t="s">
        <v>29</v>
      </c>
      <c r="U7" s="50" t="s">
        <v>30</v>
      </c>
      <c r="V7" s="50" t="s">
        <v>31</v>
      </c>
      <c r="W7" s="47" t="s">
        <v>26</v>
      </c>
      <c r="X7" s="50" t="s">
        <v>27</v>
      </c>
      <c r="Y7" s="50" t="s">
        <v>28</v>
      </c>
      <c r="Z7" s="50" t="s">
        <v>29</v>
      </c>
      <c r="AA7" s="50" t="s">
        <v>30</v>
      </c>
      <c r="AB7" s="50" t="s">
        <v>31</v>
      </c>
      <c r="AC7" s="21" t="s">
        <v>22</v>
      </c>
      <c r="AD7" s="21" t="s">
        <v>23</v>
      </c>
      <c r="AE7" s="22" t="s">
        <v>24</v>
      </c>
      <c r="AF7" s="23" t="s">
        <v>25</v>
      </c>
      <c r="AG7" s="51" t="s">
        <v>32</v>
      </c>
      <c r="AH7" s="24" t="s">
        <v>33</v>
      </c>
      <c r="AI7" s="24" t="s">
        <v>34</v>
      </c>
      <c r="AJ7" s="24" t="s">
        <v>35</v>
      </c>
      <c r="AK7" s="24" t="s">
        <v>36</v>
      </c>
      <c r="AL7" s="24" t="s">
        <v>37</v>
      </c>
      <c r="AM7" s="25" t="s">
        <v>38</v>
      </c>
      <c r="AN7" s="25" t="s">
        <v>34</v>
      </c>
      <c r="AO7" s="25" t="s">
        <v>35</v>
      </c>
      <c r="AP7" s="25" t="s">
        <v>36</v>
      </c>
      <c r="AQ7" s="25" t="s">
        <v>37</v>
      </c>
      <c r="AR7" s="26" t="s">
        <v>39</v>
      </c>
      <c r="AS7" s="26" t="s">
        <v>34</v>
      </c>
      <c r="AT7" s="26" t="s">
        <v>35</v>
      </c>
    </row>
    <row r="8" spans="1:46" ht="362.4" customHeight="1" x14ac:dyDescent="0.25">
      <c r="A8" s="28"/>
      <c r="B8" s="29" t="s">
        <v>65</v>
      </c>
      <c r="C8" s="32" t="s">
        <v>78</v>
      </c>
      <c r="D8" s="33" t="s">
        <v>69</v>
      </c>
      <c r="E8" s="33" t="s">
        <v>79</v>
      </c>
      <c r="F8" s="34" t="s">
        <v>71</v>
      </c>
      <c r="G8" s="35" t="s">
        <v>80</v>
      </c>
      <c r="H8" s="36" t="s">
        <v>81</v>
      </c>
      <c r="I8" s="36" t="s">
        <v>82</v>
      </c>
      <c r="J8" s="36" t="s">
        <v>83</v>
      </c>
      <c r="K8" s="36" t="s">
        <v>84</v>
      </c>
      <c r="L8" s="36" t="s">
        <v>126</v>
      </c>
      <c r="M8" s="37" t="s">
        <v>72</v>
      </c>
      <c r="N8" s="37" t="s">
        <v>73</v>
      </c>
      <c r="O8" s="38" t="s">
        <v>42</v>
      </c>
      <c r="P8" s="39" t="s">
        <v>210</v>
      </c>
      <c r="Q8" s="36" t="s">
        <v>127</v>
      </c>
      <c r="R8" s="40" t="s">
        <v>74</v>
      </c>
      <c r="S8" s="40" t="s">
        <v>74</v>
      </c>
      <c r="T8" s="40" t="s">
        <v>74</v>
      </c>
      <c r="U8" s="38" t="s">
        <v>44</v>
      </c>
      <c r="V8" s="40" t="s">
        <v>108</v>
      </c>
      <c r="W8" s="36" t="s">
        <v>128</v>
      </c>
      <c r="X8" s="40" t="s">
        <v>104</v>
      </c>
      <c r="Y8" s="40" t="s">
        <v>104</v>
      </c>
      <c r="Z8" s="40" t="s">
        <v>104</v>
      </c>
      <c r="AA8" s="38" t="s">
        <v>44</v>
      </c>
      <c r="AB8" s="40" t="s">
        <v>75</v>
      </c>
      <c r="AC8" s="37" t="s">
        <v>72</v>
      </c>
      <c r="AD8" s="37" t="s">
        <v>73</v>
      </c>
      <c r="AE8" s="41" t="s">
        <v>42</v>
      </c>
      <c r="AF8" s="39" t="s">
        <v>211</v>
      </c>
      <c r="AG8" s="42" t="s">
        <v>77</v>
      </c>
      <c r="AH8" s="43" t="s">
        <v>68</v>
      </c>
      <c r="AI8" s="43" t="s">
        <v>68</v>
      </c>
      <c r="AJ8" s="43" t="s">
        <v>68</v>
      </c>
      <c r="AK8" s="44" t="s">
        <v>68</v>
      </c>
      <c r="AL8" s="44" t="s">
        <v>68</v>
      </c>
      <c r="AM8" s="39" t="s">
        <v>212</v>
      </c>
      <c r="AN8" s="39" t="s">
        <v>129</v>
      </c>
      <c r="AO8" s="39" t="s">
        <v>213</v>
      </c>
      <c r="AP8" s="45" t="s">
        <v>130</v>
      </c>
      <c r="AQ8" s="45" t="s">
        <v>131</v>
      </c>
      <c r="AR8" s="39" t="s">
        <v>132</v>
      </c>
      <c r="AS8" s="39" t="s">
        <v>88</v>
      </c>
      <c r="AT8" s="39" t="s">
        <v>214</v>
      </c>
    </row>
    <row r="9" spans="1:46" ht="409.2" customHeight="1" x14ac:dyDescent="0.25">
      <c r="A9" s="28"/>
      <c r="B9" s="29" t="s">
        <v>65</v>
      </c>
      <c r="C9" s="32" t="s">
        <v>78</v>
      </c>
      <c r="D9" s="33" t="s">
        <v>69</v>
      </c>
      <c r="E9" s="33" t="s">
        <v>79</v>
      </c>
      <c r="F9" s="34" t="s">
        <v>89</v>
      </c>
      <c r="G9" s="35" t="s">
        <v>90</v>
      </c>
      <c r="H9" s="36" t="s">
        <v>81</v>
      </c>
      <c r="I9" s="36" t="s">
        <v>82</v>
      </c>
      <c r="J9" s="36" t="s">
        <v>133</v>
      </c>
      <c r="K9" s="36" t="s">
        <v>134</v>
      </c>
      <c r="L9" s="36" t="s">
        <v>135</v>
      </c>
      <c r="M9" s="37" t="s">
        <v>136</v>
      </c>
      <c r="N9" s="37" t="s">
        <v>73</v>
      </c>
      <c r="O9" s="38" t="s">
        <v>42</v>
      </c>
      <c r="P9" s="39" t="s">
        <v>85</v>
      </c>
      <c r="Q9" s="36" t="s">
        <v>137</v>
      </c>
      <c r="R9" s="40" t="s">
        <v>74</v>
      </c>
      <c r="S9" s="40" t="s">
        <v>74</v>
      </c>
      <c r="T9" s="40" t="s">
        <v>74</v>
      </c>
      <c r="U9" s="38" t="s">
        <v>44</v>
      </c>
      <c r="V9" s="40" t="s">
        <v>108</v>
      </c>
      <c r="W9" s="36" t="s">
        <v>92</v>
      </c>
      <c r="X9" s="40" t="s">
        <v>76</v>
      </c>
      <c r="Y9" s="40" t="s">
        <v>76</v>
      </c>
      <c r="Z9" s="40" t="s">
        <v>76</v>
      </c>
      <c r="AA9" s="38" t="s">
        <v>44</v>
      </c>
      <c r="AB9" s="40" t="s">
        <v>75</v>
      </c>
      <c r="AC9" s="37" t="s">
        <v>72</v>
      </c>
      <c r="AD9" s="37" t="s">
        <v>73</v>
      </c>
      <c r="AE9" s="41" t="s">
        <v>42</v>
      </c>
      <c r="AF9" s="39" t="s">
        <v>87</v>
      </c>
      <c r="AG9" s="42" t="s">
        <v>77</v>
      </c>
      <c r="AH9" s="43" t="s">
        <v>68</v>
      </c>
      <c r="AI9" s="43" t="s">
        <v>68</v>
      </c>
      <c r="AJ9" s="43" t="s">
        <v>68</v>
      </c>
      <c r="AK9" s="44" t="s">
        <v>68</v>
      </c>
      <c r="AL9" s="44" t="s">
        <v>68</v>
      </c>
      <c r="AM9" s="39" t="s">
        <v>215</v>
      </c>
      <c r="AN9" s="39" t="s">
        <v>138</v>
      </c>
      <c r="AO9" s="39" t="s">
        <v>213</v>
      </c>
      <c r="AP9" s="45" t="s">
        <v>130</v>
      </c>
      <c r="AQ9" s="45" t="s">
        <v>131</v>
      </c>
      <c r="AR9" s="39" t="s">
        <v>93</v>
      </c>
      <c r="AS9" s="39" t="s">
        <v>94</v>
      </c>
      <c r="AT9" s="39" t="s">
        <v>95</v>
      </c>
    </row>
    <row r="10" spans="1:46" ht="307.2" customHeight="1" x14ac:dyDescent="0.25">
      <c r="A10" s="28"/>
      <c r="B10" s="29" t="s">
        <v>65</v>
      </c>
      <c r="C10" s="32" t="s">
        <v>96</v>
      </c>
      <c r="D10" s="33" t="s">
        <v>69</v>
      </c>
      <c r="E10" s="33" t="s">
        <v>97</v>
      </c>
      <c r="F10" s="34" t="s">
        <v>89</v>
      </c>
      <c r="G10" s="35" t="s">
        <v>98</v>
      </c>
      <c r="H10" s="36" t="s">
        <v>139</v>
      </c>
      <c r="I10" s="36" t="s">
        <v>82</v>
      </c>
      <c r="J10" s="36" t="s">
        <v>99</v>
      </c>
      <c r="K10" s="36" t="s">
        <v>323</v>
      </c>
      <c r="L10" s="36" t="s">
        <v>140</v>
      </c>
      <c r="M10" s="37" t="s">
        <v>72</v>
      </c>
      <c r="N10" s="37" t="s">
        <v>73</v>
      </c>
      <c r="O10" s="38" t="s">
        <v>42</v>
      </c>
      <c r="P10" s="39" t="s">
        <v>141</v>
      </c>
      <c r="Q10" s="36" t="s">
        <v>216</v>
      </c>
      <c r="R10" s="40" t="s">
        <v>179</v>
      </c>
      <c r="S10" s="40" t="s">
        <v>124</v>
      </c>
      <c r="T10" s="40" t="s">
        <v>179</v>
      </c>
      <c r="U10" s="38" t="s">
        <v>43</v>
      </c>
      <c r="V10" s="40" t="s">
        <v>108</v>
      </c>
      <c r="W10" s="36" t="s">
        <v>217</v>
      </c>
      <c r="X10" s="40" t="s">
        <v>76</v>
      </c>
      <c r="Y10" s="40" t="s">
        <v>76</v>
      </c>
      <c r="Z10" s="40" t="s">
        <v>76</v>
      </c>
      <c r="AA10" s="38" t="s">
        <v>44</v>
      </c>
      <c r="AB10" s="40" t="s">
        <v>75</v>
      </c>
      <c r="AC10" s="37" t="s">
        <v>72</v>
      </c>
      <c r="AD10" s="37" t="s">
        <v>73</v>
      </c>
      <c r="AE10" s="41" t="s">
        <v>42</v>
      </c>
      <c r="AF10" s="39" t="s">
        <v>218</v>
      </c>
      <c r="AG10" s="42" t="s">
        <v>77</v>
      </c>
      <c r="AH10" s="43" t="s">
        <v>180</v>
      </c>
      <c r="AI10" s="43" t="s">
        <v>181</v>
      </c>
      <c r="AJ10" s="43" t="s">
        <v>182</v>
      </c>
      <c r="AK10" s="44" t="s">
        <v>183</v>
      </c>
      <c r="AL10" s="44" t="s">
        <v>184</v>
      </c>
      <c r="AM10" s="39" t="s">
        <v>68</v>
      </c>
      <c r="AN10" s="39" t="s">
        <v>68</v>
      </c>
      <c r="AO10" s="39" t="s">
        <v>68</v>
      </c>
      <c r="AP10" s="45" t="s">
        <v>68</v>
      </c>
      <c r="AQ10" s="45" t="s">
        <v>68</v>
      </c>
      <c r="AR10" s="39" t="s">
        <v>185</v>
      </c>
      <c r="AS10" s="39" t="s">
        <v>142</v>
      </c>
      <c r="AT10" s="39" t="s">
        <v>100</v>
      </c>
    </row>
    <row r="11" spans="1:46" ht="409.2" customHeight="1" x14ac:dyDescent="0.25">
      <c r="A11" s="28"/>
      <c r="B11" s="29" t="s">
        <v>65</v>
      </c>
      <c r="C11" s="30" t="s">
        <v>101</v>
      </c>
      <c r="D11" s="31" t="s">
        <v>69</v>
      </c>
      <c r="E11" s="31" t="s">
        <v>79</v>
      </c>
      <c r="F11" s="34" t="s">
        <v>89</v>
      </c>
      <c r="G11" s="35" t="s">
        <v>102</v>
      </c>
      <c r="H11" s="36" t="s">
        <v>81</v>
      </c>
      <c r="I11" s="36" t="s">
        <v>103</v>
      </c>
      <c r="J11" s="36" t="s">
        <v>219</v>
      </c>
      <c r="K11" s="36" t="s">
        <v>220</v>
      </c>
      <c r="L11" s="36" t="s">
        <v>143</v>
      </c>
      <c r="M11" s="37" t="s">
        <v>72</v>
      </c>
      <c r="N11" s="37" t="s">
        <v>73</v>
      </c>
      <c r="O11" s="38" t="s">
        <v>42</v>
      </c>
      <c r="P11" s="39" t="s">
        <v>221</v>
      </c>
      <c r="Q11" s="36" t="s">
        <v>222</v>
      </c>
      <c r="R11" s="40" t="s">
        <v>144</v>
      </c>
      <c r="S11" s="40" t="s">
        <v>145</v>
      </c>
      <c r="T11" s="40" t="s">
        <v>145</v>
      </c>
      <c r="U11" s="38" t="s">
        <v>43</v>
      </c>
      <c r="V11" s="40" t="s">
        <v>108</v>
      </c>
      <c r="W11" s="36" t="s">
        <v>146</v>
      </c>
      <c r="X11" s="40" t="s">
        <v>76</v>
      </c>
      <c r="Y11" s="40" t="s">
        <v>76</v>
      </c>
      <c r="Z11" s="40" t="s">
        <v>76</v>
      </c>
      <c r="AA11" s="38" t="s">
        <v>44</v>
      </c>
      <c r="AB11" s="40" t="s">
        <v>75</v>
      </c>
      <c r="AC11" s="37" t="s">
        <v>72</v>
      </c>
      <c r="AD11" s="37" t="s">
        <v>73</v>
      </c>
      <c r="AE11" s="41" t="s">
        <v>42</v>
      </c>
      <c r="AF11" s="39" t="s">
        <v>147</v>
      </c>
      <c r="AG11" s="42" t="s">
        <v>77</v>
      </c>
      <c r="AH11" s="43" t="s">
        <v>223</v>
      </c>
      <c r="AI11" s="43" t="s">
        <v>224</v>
      </c>
      <c r="AJ11" s="43" t="s">
        <v>225</v>
      </c>
      <c r="AK11" s="44" t="s">
        <v>148</v>
      </c>
      <c r="AL11" s="44" t="s">
        <v>149</v>
      </c>
      <c r="AM11" s="39" t="s">
        <v>68</v>
      </c>
      <c r="AN11" s="39" t="s">
        <v>68</v>
      </c>
      <c r="AO11" s="39" t="s">
        <v>68</v>
      </c>
      <c r="AP11" s="45" t="s">
        <v>68</v>
      </c>
      <c r="AQ11" s="45" t="s">
        <v>68</v>
      </c>
      <c r="AR11" s="39" t="s">
        <v>226</v>
      </c>
      <c r="AS11" s="39" t="s">
        <v>227</v>
      </c>
      <c r="AT11" s="39" t="s">
        <v>228</v>
      </c>
    </row>
    <row r="12" spans="1:46" ht="375" customHeight="1" x14ac:dyDescent="0.25">
      <c r="A12" s="28"/>
      <c r="B12" s="29" t="s">
        <v>65</v>
      </c>
      <c r="C12" s="30" t="s">
        <v>112</v>
      </c>
      <c r="D12" s="31" t="s">
        <v>69</v>
      </c>
      <c r="E12" s="31" t="s">
        <v>97</v>
      </c>
      <c r="F12" s="34" t="s">
        <v>113</v>
      </c>
      <c r="G12" s="35" t="s">
        <v>164</v>
      </c>
      <c r="H12" s="36" t="s">
        <v>165</v>
      </c>
      <c r="I12" s="36" t="s">
        <v>166</v>
      </c>
      <c r="J12" s="36" t="s">
        <v>167</v>
      </c>
      <c r="K12" s="36" t="s">
        <v>168</v>
      </c>
      <c r="L12" s="36" t="s">
        <v>114</v>
      </c>
      <c r="M12" s="37" t="s">
        <v>72</v>
      </c>
      <c r="N12" s="37" t="s">
        <v>115</v>
      </c>
      <c r="O12" s="38" t="s">
        <v>49</v>
      </c>
      <c r="P12" s="39" t="s">
        <v>169</v>
      </c>
      <c r="Q12" s="36" t="s">
        <v>229</v>
      </c>
      <c r="R12" s="40" t="s">
        <v>86</v>
      </c>
      <c r="S12" s="40" t="s">
        <v>86</v>
      </c>
      <c r="T12" s="40" t="s">
        <v>86</v>
      </c>
      <c r="U12" s="38" t="s">
        <v>43</v>
      </c>
      <c r="V12" s="40" t="s">
        <v>108</v>
      </c>
      <c r="W12" s="36" t="s">
        <v>170</v>
      </c>
      <c r="X12" s="40" t="s">
        <v>76</v>
      </c>
      <c r="Y12" s="40" t="s">
        <v>76</v>
      </c>
      <c r="Z12" s="40" t="s">
        <v>76</v>
      </c>
      <c r="AA12" s="38" t="s">
        <v>44</v>
      </c>
      <c r="AB12" s="40" t="s">
        <v>75</v>
      </c>
      <c r="AC12" s="37" t="s">
        <v>72</v>
      </c>
      <c r="AD12" s="37" t="s">
        <v>115</v>
      </c>
      <c r="AE12" s="41" t="s">
        <v>49</v>
      </c>
      <c r="AF12" s="39" t="s">
        <v>150</v>
      </c>
      <c r="AG12" s="42" t="s">
        <v>77</v>
      </c>
      <c r="AH12" s="43" t="s">
        <v>171</v>
      </c>
      <c r="AI12" s="43" t="s">
        <v>172</v>
      </c>
      <c r="AJ12" s="43" t="s">
        <v>173</v>
      </c>
      <c r="AK12" s="44" t="s">
        <v>174</v>
      </c>
      <c r="AL12" s="44" t="s">
        <v>175</v>
      </c>
      <c r="AM12" s="39" t="s">
        <v>68</v>
      </c>
      <c r="AN12" s="39" t="s">
        <v>68</v>
      </c>
      <c r="AO12" s="39" t="s">
        <v>68</v>
      </c>
      <c r="AP12" s="45" t="s">
        <v>68</v>
      </c>
      <c r="AQ12" s="45" t="s">
        <v>68</v>
      </c>
      <c r="AR12" s="39" t="s">
        <v>176</v>
      </c>
      <c r="AS12" s="39" t="s">
        <v>177</v>
      </c>
      <c r="AT12" s="39" t="s">
        <v>178</v>
      </c>
    </row>
    <row r="13" spans="1:46" ht="409.2" customHeight="1" x14ac:dyDescent="0.25">
      <c r="A13" s="28"/>
      <c r="B13" s="29" t="s">
        <v>65</v>
      </c>
      <c r="C13" s="30" t="s">
        <v>116</v>
      </c>
      <c r="D13" s="31" t="s">
        <v>69</v>
      </c>
      <c r="E13" s="31" t="s">
        <v>79</v>
      </c>
      <c r="F13" s="34" t="s">
        <v>89</v>
      </c>
      <c r="G13" s="35" t="s">
        <v>117</v>
      </c>
      <c r="H13" s="36" t="s">
        <v>208</v>
      </c>
      <c r="I13" s="36" t="s">
        <v>82</v>
      </c>
      <c r="J13" s="36" t="s">
        <v>230</v>
      </c>
      <c r="K13" s="36" t="s">
        <v>231</v>
      </c>
      <c r="L13" s="36" t="s">
        <v>232</v>
      </c>
      <c r="M13" s="37" t="s">
        <v>72</v>
      </c>
      <c r="N13" s="37" t="s">
        <v>73</v>
      </c>
      <c r="O13" s="38" t="s">
        <v>42</v>
      </c>
      <c r="P13" s="39" t="s">
        <v>150</v>
      </c>
      <c r="Q13" s="36" t="s">
        <v>151</v>
      </c>
      <c r="R13" s="40" t="s">
        <v>152</v>
      </c>
      <c r="S13" s="40" t="s">
        <v>123</v>
      </c>
      <c r="T13" s="40" t="s">
        <v>152</v>
      </c>
      <c r="U13" s="38" t="s">
        <v>54</v>
      </c>
      <c r="V13" s="40" t="s">
        <v>75</v>
      </c>
      <c r="W13" s="36" t="s">
        <v>118</v>
      </c>
      <c r="X13" s="40" t="s">
        <v>119</v>
      </c>
      <c r="Y13" s="40" t="s">
        <v>76</v>
      </c>
      <c r="Z13" s="40" t="s">
        <v>119</v>
      </c>
      <c r="AA13" s="38" t="s">
        <v>54</v>
      </c>
      <c r="AB13" s="40" t="s">
        <v>75</v>
      </c>
      <c r="AC13" s="37" t="s">
        <v>72</v>
      </c>
      <c r="AD13" s="37" t="s">
        <v>73</v>
      </c>
      <c r="AE13" s="41" t="s">
        <v>42</v>
      </c>
      <c r="AF13" s="39" t="s">
        <v>120</v>
      </c>
      <c r="AG13" s="42" t="s">
        <v>77</v>
      </c>
      <c r="AH13" s="43" t="s">
        <v>233</v>
      </c>
      <c r="AI13" s="43" t="s">
        <v>153</v>
      </c>
      <c r="AJ13" s="43" t="s">
        <v>154</v>
      </c>
      <c r="AK13" s="44" t="s">
        <v>155</v>
      </c>
      <c r="AL13" s="44" t="s">
        <v>156</v>
      </c>
      <c r="AM13" s="39" t="s">
        <v>157</v>
      </c>
      <c r="AN13" s="39" t="s">
        <v>158</v>
      </c>
      <c r="AO13" s="39" t="s">
        <v>159</v>
      </c>
      <c r="AP13" s="45" t="s">
        <v>160</v>
      </c>
      <c r="AQ13" s="45" t="s">
        <v>161</v>
      </c>
      <c r="AR13" s="39" t="s">
        <v>162</v>
      </c>
      <c r="AS13" s="39" t="s">
        <v>121</v>
      </c>
      <c r="AT13" s="39" t="s">
        <v>163</v>
      </c>
    </row>
    <row r="14" spans="1:46" ht="292.5" customHeight="1" x14ac:dyDescent="0.25">
      <c r="A14" s="28"/>
      <c r="B14" s="29" t="s">
        <v>65</v>
      </c>
      <c r="C14" s="32" t="s">
        <v>105</v>
      </c>
      <c r="D14" s="33" t="s">
        <v>69</v>
      </c>
      <c r="E14" s="33" t="s">
        <v>70</v>
      </c>
      <c r="F14" s="34" t="s">
        <v>71</v>
      </c>
      <c r="G14" s="35" t="s">
        <v>109</v>
      </c>
      <c r="H14" s="36" t="s">
        <v>106</v>
      </c>
      <c r="I14" s="36" t="s">
        <v>107</v>
      </c>
      <c r="J14" s="36" t="s">
        <v>234</v>
      </c>
      <c r="K14" s="36" t="s">
        <v>186</v>
      </c>
      <c r="L14" s="36" t="s">
        <v>235</v>
      </c>
      <c r="M14" s="37" t="s">
        <v>187</v>
      </c>
      <c r="N14" s="37" t="s">
        <v>73</v>
      </c>
      <c r="O14" s="38" t="s">
        <v>42</v>
      </c>
      <c r="P14" s="39" t="s">
        <v>236</v>
      </c>
      <c r="Q14" s="36" t="s">
        <v>237</v>
      </c>
      <c r="R14" s="40" t="s">
        <v>91</v>
      </c>
      <c r="S14" s="40" t="s">
        <v>91</v>
      </c>
      <c r="T14" s="40" t="s">
        <v>91</v>
      </c>
      <c r="U14" s="38" t="s">
        <v>44</v>
      </c>
      <c r="V14" s="40" t="s">
        <v>108</v>
      </c>
      <c r="W14" s="36" t="s">
        <v>238</v>
      </c>
      <c r="X14" s="40" t="s">
        <v>104</v>
      </c>
      <c r="Y14" s="40" t="s">
        <v>104</v>
      </c>
      <c r="Z14" s="40" t="s">
        <v>104</v>
      </c>
      <c r="AA14" s="38" t="s">
        <v>44</v>
      </c>
      <c r="AB14" s="40" t="s">
        <v>75</v>
      </c>
      <c r="AC14" s="37" t="s">
        <v>72</v>
      </c>
      <c r="AD14" s="37" t="s">
        <v>73</v>
      </c>
      <c r="AE14" s="41" t="s">
        <v>42</v>
      </c>
      <c r="AF14" s="39" t="s">
        <v>188</v>
      </c>
      <c r="AG14" s="42" t="s">
        <v>77</v>
      </c>
      <c r="AH14" s="43" t="s">
        <v>68</v>
      </c>
      <c r="AI14" s="43" t="s">
        <v>68</v>
      </c>
      <c r="AJ14" s="43" t="s">
        <v>68</v>
      </c>
      <c r="AK14" s="44" t="s">
        <v>68</v>
      </c>
      <c r="AL14" s="44" t="s">
        <v>68</v>
      </c>
      <c r="AM14" s="39" t="s">
        <v>68</v>
      </c>
      <c r="AN14" s="39" t="s">
        <v>68</v>
      </c>
      <c r="AO14" s="39" t="s">
        <v>68</v>
      </c>
      <c r="AP14" s="45" t="s">
        <v>68</v>
      </c>
      <c r="AQ14" s="45" t="s">
        <v>68</v>
      </c>
      <c r="AR14" s="39" t="s">
        <v>189</v>
      </c>
      <c r="AS14" s="39" t="s">
        <v>239</v>
      </c>
      <c r="AT14" s="39" t="s">
        <v>190</v>
      </c>
    </row>
    <row r="15" spans="1:46" ht="292.5" customHeight="1" x14ac:dyDescent="0.25">
      <c r="A15" s="28"/>
      <c r="B15" s="29" t="s">
        <v>65</v>
      </c>
      <c r="C15" s="32" t="s">
        <v>105</v>
      </c>
      <c r="D15" s="33" t="s">
        <v>69</v>
      </c>
      <c r="E15" s="33" t="s">
        <v>70</v>
      </c>
      <c r="F15" s="34" t="s">
        <v>71</v>
      </c>
      <c r="G15" s="35" t="s">
        <v>191</v>
      </c>
      <c r="H15" s="36" t="s">
        <v>106</v>
      </c>
      <c r="I15" s="36" t="s">
        <v>107</v>
      </c>
      <c r="J15" s="36" t="s">
        <v>240</v>
      </c>
      <c r="K15" s="36" t="s">
        <v>241</v>
      </c>
      <c r="L15" s="36" t="s">
        <v>242</v>
      </c>
      <c r="M15" s="37" t="s">
        <v>187</v>
      </c>
      <c r="N15" s="37" t="s">
        <v>73</v>
      </c>
      <c r="O15" s="38" t="s">
        <v>42</v>
      </c>
      <c r="P15" s="39" t="s">
        <v>243</v>
      </c>
      <c r="Q15" s="36" t="s">
        <v>244</v>
      </c>
      <c r="R15" s="40" t="s">
        <v>192</v>
      </c>
      <c r="S15" s="40" t="s">
        <v>192</v>
      </c>
      <c r="T15" s="40" t="s">
        <v>192</v>
      </c>
      <c r="U15" s="38" t="s">
        <v>44</v>
      </c>
      <c r="V15" s="40" t="s">
        <v>108</v>
      </c>
      <c r="W15" s="36" t="s">
        <v>193</v>
      </c>
      <c r="X15" s="40" t="s">
        <v>123</v>
      </c>
      <c r="Y15" s="40" t="s">
        <v>123</v>
      </c>
      <c r="Z15" s="40" t="s">
        <v>123</v>
      </c>
      <c r="AA15" s="38" t="s">
        <v>44</v>
      </c>
      <c r="AB15" s="40" t="s">
        <v>75</v>
      </c>
      <c r="AC15" s="37" t="s">
        <v>72</v>
      </c>
      <c r="AD15" s="37" t="s">
        <v>73</v>
      </c>
      <c r="AE15" s="41" t="s">
        <v>42</v>
      </c>
      <c r="AF15" s="39" t="s">
        <v>194</v>
      </c>
      <c r="AG15" s="42" t="s">
        <v>77</v>
      </c>
      <c r="AH15" s="43" t="s">
        <v>68</v>
      </c>
      <c r="AI15" s="43" t="s">
        <v>68</v>
      </c>
      <c r="AJ15" s="43" t="s">
        <v>68</v>
      </c>
      <c r="AK15" s="44" t="s">
        <v>68</v>
      </c>
      <c r="AL15" s="44" t="s">
        <v>68</v>
      </c>
      <c r="AM15" s="39" t="s">
        <v>195</v>
      </c>
      <c r="AN15" s="39" t="s">
        <v>195</v>
      </c>
      <c r="AO15" s="39" t="s">
        <v>195</v>
      </c>
      <c r="AP15" s="45" t="s">
        <v>195</v>
      </c>
      <c r="AQ15" s="45" t="s">
        <v>68</v>
      </c>
      <c r="AR15" s="39" t="s">
        <v>189</v>
      </c>
      <c r="AS15" s="39" t="s">
        <v>239</v>
      </c>
      <c r="AT15" s="39" t="s">
        <v>190</v>
      </c>
    </row>
    <row r="16" spans="1:46" ht="292.5" customHeight="1" x14ac:dyDescent="0.25">
      <c r="A16" s="28"/>
      <c r="B16" s="29" t="s">
        <v>65</v>
      </c>
      <c r="C16" s="32" t="s">
        <v>122</v>
      </c>
      <c r="D16" s="33" t="s">
        <v>69</v>
      </c>
      <c r="E16" s="33" t="s">
        <v>110</v>
      </c>
      <c r="F16" s="34" t="s">
        <v>89</v>
      </c>
      <c r="G16" s="35" t="s">
        <v>245</v>
      </c>
      <c r="H16" s="36" t="s">
        <v>208</v>
      </c>
      <c r="I16" s="36" t="s">
        <v>150</v>
      </c>
      <c r="J16" s="36" t="s">
        <v>246</v>
      </c>
      <c r="K16" s="36" t="s">
        <v>247</v>
      </c>
      <c r="L16" s="36" t="s">
        <v>248</v>
      </c>
      <c r="M16" s="37" t="s">
        <v>72</v>
      </c>
      <c r="N16" s="37" t="s">
        <v>73</v>
      </c>
      <c r="O16" s="38" t="s">
        <v>42</v>
      </c>
      <c r="P16" s="39" t="s">
        <v>249</v>
      </c>
      <c r="Q16" s="36" t="s">
        <v>250</v>
      </c>
      <c r="R16" s="40" t="s">
        <v>119</v>
      </c>
      <c r="S16" s="40" t="s">
        <v>76</v>
      </c>
      <c r="T16" s="40" t="s">
        <v>119</v>
      </c>
      <c r="U16" s="38" t="s">
        <v>54</v>
      </c>
      <c r="V16" s="40" t="s">
        <v>75</v>
      </c>
      <c r="W16" s="36" t="s">
        <v>196</v>
      </c>
      <c r="X16" s="40" t="s">
        <v>76</v>
      </c>
      <c r="Y16" s="40" t="s">
        <v>76</v>
      </c>
      <c r="Z16" s="40" t="s">
        <v>76</v>
      </c>
      <c r="AA16" s="38" t="s">
        <v>44</v>
      </c>
      <c r="AB16" s="40" t="s">
        <v>75</v>
      </c>
      <c r="AC16" s="37" t="s">
        <v>72</v>
      </c>
      <c r="AD16" s="37" t="s">
        <v>73</v>
      </c>
      <c r="AE16" s="41" t="s">
        <v>42</v>
      </c>
      <c r="AF16" s="39" t="s">
        <v>150</v>
      </c>
      <c r="AG16" s="42" t="s">
        <v>77</v>
      </c>
      <c r="AH16" s="43" t="s">
        <v>251</v>
      </c>
      <c r="AI16" s="43" t="s">
        <v>111</v>
      </c>
      <c r="AJ16" s="43" t="s">
        <v>252</v>
      </c>
      <c r="AK16" s="44" t="s">
        <v>197</v>
      </c>
      <c r="AL16" s="44" t="s">
        <v>198</v>
      </c>
      <c r="AM16" s="39" t="s">
        <v>68</v>
      </c>
      <c r="AN16" s="39" t="s">
        <v>68</v>
      </c>
      <c r="AO16" s="39" t="s">
        <v>68</v>
      </c>
      <c r="AP16" s="45" t="s">
        <v>68</v>
      </c>
      <c r="AQ16" s="45" t="s">
        <v>68</v>
      </c>
      <c r="AR16" s="39" t="s">
        <v>253</v>
      </c>
      <c r="AS16" s="39" t="s">
        <v>199</v>
      </c>
      <c r="AT16" s="39" t="s">
        <v>254</v>
      </c>
    </row>
    <row r="17" spans="1:46" ht="292.5" customHeight="1" x14ac:dyDescent="0.25">
      <c r="A17" s="28"/>
      <c r="B17" s="29" t="s">
        <v>65</v>
      </c>
      <c r="C17" s="32" t="s">
        <v>207</v>
      </c>
      <c r="D17" s="33" t="s">
        <v>69</v>
      </c>
      <c r="E17" s="33" t="s">
        <v>110</v>
      </c>
      <c r="F17" s="34" t="s">
        <v>89</v>
      </c>
      <c r="G17" s="35" t="s">
        <v>255</v>
      </c>
      <c r="H17" s="36" t="s">
        <v>209</v>
      </c>
      <c r="I17" s="36" t="s">
        <v>150</v>
      </c>
      <c r="J17" s="36" t="s">
        <v>256</v>
      </c>
      <c r="K17" s="36" t="s">
        <v>168</v>
      </c>
      <c r="L17" s="36" t="s">
        <v>200</v>
      </c>
      <c r="M17" s="37" t="s">
        <v>72</v>
      </c>
      <c r="N17" s="37" t="s">
        <v>201</v>
      </c>
      <c r="O17" s="38" t="s">
        <v>45</v>
      </c>
      <c r="P17" s="39" t="s">
        <v>202</v>
      </c>
      <c r="Q17" s="36" t="s">
        <v>257</v>
      </c>
      <c r="R17" s="40" t="s">
        <v>123</v>
      </c>
      <c r="S17" s="40" t="s">
        <v>123</v>
      </c>
      <c r="T17" s="40" t="s">
        <v>123</v>
      </c>
      <c r="U17" s="38" t="s">
        <v>44</v>
      </c>
      <c r="V17" s="40" t="s">
        <v>108</v>
      </c>
      <c r="W17" s="36" t="s">
        <v>203</v>
      </c>
      <c r="X17" s="40" t="s">
        <v>104</v>
      </c>
      <c r="Y17" s="40" t="s">
        <v>104</v>
      </c>
      <c r="Z17" s="40" t="s">
        <v>104</v>
      </c>
      <c r="AA17" s="38" t="s">
        <v>44</v>
      </c>
      <c r="AB17" s="40" t="s">
        <v>75</v>
      </c>
      <c r="AC17" s="37" t="s">
        <v>72</v>
      </c>
      <c r="AD17" s="37" t="s">
        <v>201</v>
      </c>
      <c r="AE17" s="41" t="s">
        <v>45</v>
      </c>
      <c r="AF17" s="39" t="s">
        <v>202</v>
      </c>
      <c r="AG17" s="42" t="s">
        <v>77</v>
      </c>
      <c r="AH17" s="43" t="s">
        <v>68</v>
      </c>
      <c r="AI17" s="43" t="s">
        <v>68</v>
      </c>
      <c r="AJ17" s="43" t="s">
        <v>68</v>
      </c>
      <c r="AK17" s="44" t="s">
        <v>68</v>
      </c>
      <c r="AL17" s="44" t="s">
        <v>68</v>
      </c>
      <c r="AM17" s="39" t="s">
        <v>68</v>
      </c>
      <c r="AN17" s="39" t="s">
        <v>68</v>
      </c>
      <c r="AO17" s="39" t="s">
        <v>68</v>
      </c>
      <c r="AP17" s="45" t="s">
        <v>68</v>
      </c>
      <c r="AQ17" s="45" t="s">
        <v>68</v>
      </c>
      <c r="AR17" s="39" t="s">
        <v>204</v>
      </c>
      <c r="AS17" s="39" t="s">
        <v>205</v>
      </c>
      <c r="AT17" s="39" t="s">
        <v>206</v>
      </c>
    </row>
    <row r="18" spans="1:46" ht="409.6" x14ac:dyDescent="0.25">
      <c r="A18" s="54"/>
      <c r="B18" s="53" t="s">
        <v>65</v>
      </c>
      <c r="C18" s="32" t="s">
        <v>258</v>
      </c>
      <c r="D18" s="33" t="s">
        <v>69</v>
      </c>
      <c r="E18" s="33" t="s">
        <v>70</v>
      </c>
      <c r="F18" s="34" t="s">
        <v>89</v>
      </c>
      <c r="G18" s="35" t="s">
        <v>259</v>
      </c>
      <c r="H18" s="36" t="s">
        <v>260</v>
      </c>
      <c r="I18" s="36" t="s">
        <v>261</v>
      </c>
      <c r="J18" s="36" t="s">
        <v>324</v>
      </c>
      <c r="K18" s="36" t="s">
        <v>262</v>
      </c>
      <c r="L18" s="36" t="s">
        <v>263</v>
      </c>
      <c r="M18" s="37" t="s">
        <v>72</v>
      </c>
      <c r="N18" s="37" t="s">
        <v>73</v>
      </c>
      <c r="O18" s="38" t="s">
        <v>42</v>
      </c>
      <c r="P18" s="39" t="s">
        <v>264</v>
      </c>
      <c r="Q18" s="36" t="e">
        <v>#REF!</v>
      </c>
      <c r="R18" s="40" t="e">
        <v>#REF!</v>
      </c>
      <c r="S18" s="40" t="e">
        <v>#REF!</v>
      </c>
      <c r="T18" s="40" t="e">
        <v>#REF!</v>
      </c>
      <c r="U18" s="38" t="s">
        <v>43</v>
      </c>
      <c r="V18" s="40" t="s">
        <v>75</v>
      </c>
      <c r="W18" s="36" t="s">
        <v>265</v>
      </c>
      <c r="X18" s="40" t="s">
        <v>76</v>
      </c>
      <c r="Y18" s="40" t="s">
        <v>76</v>
      </c>
      <c r="Z18" s="40" t="s">
        <v>76</v>
      </c>
      <c r="AA18" s="38" t="s">
        <v>44</v>
      </c>
      <c r="AB18" s="40" t="s">
        <v>75</v>
      </c>
      <c r="AC18" s="37" t="s">
        <v>72</v>
      </c>
      <c r="AD18" s="37" t="s">
        <v>73</v>
      </c>
      <c r="AE18" s="41" t="s">
        <v>42</v>
      </c>
      <c r="AF18" s="39" t="s">
        <v>266</v>
      </c>
      <c r="AG18" s="42" t="s">
        <v>77</v>
      </c>
      <c r="AH18" s="43" t="s">
        <v>267</v>
      </c>
      <c r="AI18" s="43" t="s">
        <v>268</v>
      </c>
      <c r="AJ18" s="43" t="s">
        <v>269</v>
      </c>
      <c r="AK18" s="44" t="s">
        <v>270</v>
      </c>
      <c r="AL18" s="44" t="s">
        <v>271</v>
      </c>
      <c r="AM18" s="39" t="s">
        <v>272</v>
      </c>
      <c r="AN18" s="39" t="s">
        <v>273</v>
      </c>
      <c r="AO18" s="39" t="s">
        <v>274</v>
      </c>
      <c r="AP18" s="45" t="s">
        <v>275</v>
      </c>
      <c r="AQ18" s="45" t="s">
        <v>276</v>
      </c>
      <c r="AR18" s="39" t="s">
        <v>277</v>
      </c>
      <c r="AS18" s="39" t="s">
        <v>278</v>
      </c>
      <c r="AT18" s="39" t="s">
        <v>279</v>
      </c>
    </row>
    <row r="19" spans="1:46" ht="396" x14ac:dyDescent="0.25">
      <c r="A19" s="54"/>
      <c r="B19" s="53" t="s">
        <v>65</v>
      </c>
      <c r="C19" s="32" t="s">
        <v>280</v>
      </c>
      <c r="D19" s="33" t="s">
        <v>69</v>
      </c>
      <c r="E19" s="33" t="s">
        <v>70</v>
      </c>
      <c r="F19" s="34" t="s">
        <v>71</v>
      </c>
      <c r="G19" s="35" t="s">
        <v>281</v>
      </c>
      <c r="H19" s="36" t="s">
        <v>282</v>
      </c>
      <c r="I19" s="36" t="s">
        <v>283</v>
      </c>
      <c r="J19" s="36" t="s">
        <v>284</v>
      </c>
      <c r="K19" s="36" t="s">
        <v>285</v>
      </c>
      <c r="L19" s="36" t="s">
        <v>286</v>
      </c>
      <c r="M19" s="37" t="s">
        <v>72</v>
      </c>
      <c r="N19" s="37" t="s">
        <v>73</v>
      </c>
      <c r="O19" s="38" t="s">
        <v>42</v>
      </c>
      <c r="P19" s="39" t="s">
        <v>287</v>
      </c>
      <c r="Q19" s="36" t="s">
        <v>288</v>
      </c>
      <c r="R19" s="40" t="s">
        <v>289</v>
      </c>
      <c r="S19" s="40" t="s">
        <v>91</v>
      </c>
      <c r="T19" s="40" t="s">
        <v>289</v>
      </c>
      <c r="U19" s="38" t="s">
        <v>43</v>
      </c>
      <c r="V19" s="40" t="s">
        <v>75</v>
      </c>
      <c r="W19" s="36" t="s">
        <v>265</v>
      </c>
      <c r="X19" s="40" t="s">
        <v>76</v>
      </c>
      <c r="Y19" s="40" t="s">
        <v>76</v>
      </c>
      <c r="Z19" s="40" t="s">
        <v>76</v>
      </c>
      <c r="AA19" s="38" t="s">
        <v>44</v>
      </c>
      <c r="AB19" s="40" t="s">
        <v>75</v>
      </c>
      <c r="AC19" s="37" t="s">
        <v>72</v>
      </c>
      <c r="AD19" s="37" t="s">
        <v>73</v>
      </c>
      <c r="AE19" s="41" t="s">
        <v>42</v>
      </c>
      <c r="AF19" s="39" t="s">
        <v>290</v>
      </c>
      <c r="AG19" s="42" t="s">
        <v>150</v>
      </c>
      <c r="AH19" s="43" t="s">
        <v>291</v>
      </c>
      <c r="AI19" s="43" t="s">
        <v>292</v>
      </c>
      <c r="AJ19" s="43" t="s">
        <v>293</v>
      </c>
      <c r="AK19" s="44" t="s">
        <v>294</v>
      </c>
      <c r="AL19" s="44" t="s">
        <v>295</v>
      </c>
      <c r="AM19" s="39" t="s">
        <v>296</v>
      </c>
      <c r="AN19" s="39" t="s">
        <v>273</v>
      </c>
      <c r="AO19" s="39" t="s">
        <v>297</v>
      </c>
      <c r="AP19" s="45" t="s">
        <v>275</v>
      </c>
      <c r="AQ19" s="45" t="s">
        <v>320</v>
      </c>
      <c r="AR19" s="39" t="s">
        <v>298</v>
      </c>
      <c r="AS19" s="39" t="s">
        <v>299</v>
      </c>
      <c r="AT19" s="39" t="s">
        <v>300</v>
      </c>
    </row>
    <row r="20" spans="1:46" ht="369.6" x14ac:dyDescent="0.25">
      <c r="A20" s="54"/>
      <c r="B20" s="55" t="s">
        <v>65</v>
      </c>
      <c r="C20" s="32" t="s">
        <v>301</v>
      </c>
      <c r="D20" s="33" t="s">
        <v>69</v>
      </c>
      <c r="E20" s="33" t="s">
        <v>70</v>
      </c>
      <c r="F20" s="34" t="s">
        <v>71</v>
      </c>
      <c r="G20" s="35" t="s">
        <v>302</v>
      </c>
      <c r="H20" s="36" t="s">
        <v>303</v>
      </c>
      <c r="I20" s="36" t="s">
        <v>283</v>
      </c>
      <c r="J20" s="36" t="s">
        <v>325</v>
      </c>
      <c r="K20" s="36" t="s">
        <v>304</v>
      </c>
      <c r="L20" s="36" t="s">
        <v>305</v>
      </c>
      <c r="M20" s="37" t="s">
        <v>72</v>
      </c>
      <c r="N20" s="37" t="s">
        <v>73</v>
      </c>
      <c r="O20" s="38" t="s">
        <v>42</v>
      </c>
      <c r="P20" s="39" t="s">
        <v>264</v>
      </c>
      <c r="Q20" s="36" t="s">
        <v>326</v>
      </c>
      <c r="R20" s="40" t="s">
        <v>306</v>
      </c>
      <c r="S20" s="40" t="s">
        <v>124</v>
      </c>
      <c r="T20" s="40" t="s">
        <v>306</v>
      </c>
      <c r="U20" s="38" t="s">
        <v>43</v>
      </c>
      <c r="V20" s="40" t="s">
        <v>75</v>
      </c>
      <c r="W20" s="36" t="s">
        <v>265</v>
      </c>
      <c r="X20" s="40" t="s">
        <v>76</v>
      </c>
      <c r="Y20" s="40" t="s">
        <v>76</v>
      </c>
      <c r="Z20" s="40" t="s">
        <v>76</v>
      </c>
      <c r="AA20" s="38" t="s">
        <v>44</v>
      </c>
      <c r="AB20" s="40" t="s">
        <v>75</v>
      </c>
      <c r="AC20" s="37" t="s">
        <v>72</v>
      </c>
      <c r="AD20" s="37" t="s">
        <v>73</v>
      </c>
      <c r="AE20" s="41" t="s">
        <v>42</v>
      </c>
      <c r="AF20" s="39" t="s">
        <v>307</v>
      </c>
      <c r="AG20" s="42" t="s">
        <v>77</v>
      </c>
      <c r="AH20" s="43" t="s">
        <v>308</v>
      </c>
      <c r="AI20" s="43" t="s">
        <v>309</v>
      </c>
      <c r="AJ20" s="43" t="s">
        <v>310</v>
      </c>
      <c r="AK20" s="44" t="s">
        <v>311</v>
      </c>
      <c r="AL20" s="44" t="s">
        <v>312</v>
      </c>
      <c r="AM20" s="39" t="s">
        <v>313</v>
      </c>
      <c r="AN20" s="39" t="s">
        <v>314</v>
      </c>
      <c r="AO20" s="39" t="s">
        <v>315</v>
      </c>
      <c r="AP20" s="45" t="s">
        <v>316</v>
      </c>
      <c r="AQ20" s="45" t="s">
        <v>321</v>
      </c>
      <c r="AR20" s="39" t="s">
        <v>317</v>
      </c>
      <c r="AS20" s="39" t="s">
        <v>318</v>
      </c>
      <c r="AT20" s="39" t="s">
        <v>319</v>
      </c>
    </row>
  </sheetData>
  <sheetProtection formatCells="0" formatColumns="0" formatRows="0"/>
  <autoFilter ref="A7:AT20" xr:uid="{00000000-0009-0000-0000-000000000000}">
    <filterColumn colId="0" showButton="0"/>
  </autoFilter>
  <mergeCells count="20">
    <mergeCell ref="AS1:AT1"/>
    <mergeCell ref="AS2:AT2"/>
    <mergeCell ref="E4:F4"/>
    <mergeCell ref="A6:B7"/>
    <mergeCell ref="A1:C2"/>
    <mergeCell ref="B4:C4"/>
    <mergeCell ref="E1:AQ1"/>
    <mergeCell ref="E2:AQ2"/>
    <mergeCell ref="L6:L7"/>
    <mergeCell ref="M6:P6"/>
    <mergeCell ref="Q6:V6"/>
    <mergeCell ref="W6:AB6"/>
    <mergeCell ref="AC6:AF6"/>
    <mergeCell ref="AG6:AT6"/>
    <mergeCell ref="C6:C7"/>
    <mergeCell ref="D6:D7"/>
    <mergeCell ref="E6:E7"/>
    <mergeCell ref="F6:G6"/>
    <mergeCell ref="I6:I7"/>
    <mergeCell ref="J6:K6"/>
  </mergeCells>
  <dataValidations count="1">
    <dataValidation type="list" allowBlank="1" showInputMessage="1" showErrorMessage="1" sqref="B8:B20" xr:uid="{00000000-0002-0000-0000-000000000000}">
      <formula1>Sector_Administrativo</formula1>
    </dataValidation>
  </dataValidations>
  <hyperlinks>
    <hyperlink ref="F8:G8" location="Ficha5!A1" display="Ficha5!A1" xr:uid="{00000000-0004-0000-0000-000000000000}"/>
    <hyperlink ref="F9:G9" location="Ficha6!A1" display="Ficha6!A1" xr:uid="{00000000-0004-0000-0000-000001000000}"/>
    <hyperlink ref="F11:G11" location="Ficha1!A1" display="Ficha1!A1" xr:uid="{00000000-0004-0000-0000-000002000000}"/>
    <hyperlink ref="F13:G13" location="Ficha1!A1" display="Ficha1!A1" xr:uid="{00000000-0004-0000-0000-000003000000}"/>
    <hyperlink ref="F12:G12" location="Ficha1!A1" display="Ficha1!A1" xr:uid="{00000000-0004-0000-0000-000004000000}"/>
    <hyperlink ref="F10:G10" location="Ficha5!A1" display="Ficha5!A1" xr:uid="{00000000-0004-0000-0000-000005000000}"/>
    <hyperlink ref="F14:G14" location="Ficha2!A1" display="Ficha2!A1" xr:uid="{00000000-0004-0000-0000-000006000000}"/>
    <hyperlink ref="F15:G15" location="Ficha2!A1" display="Ficha2!A1" xr:uid="{00000000-0004-0000-0000-000007000000}"/>
    <hyperlink ref="F16:G16" location="Ficha1!A1" display="Ficha1!A1" xr:uid="{00000000-0004-0000-0000-000008000000}"/>
    <hyperlink ref="F17:G17" location="Ficha4!A1" display="Ficha4!A1" xr:uid="{00000000-0004-0000-0000-000009000000}"/>
    <hyperlink ref="F18:G18" location="Ficha3!A1" display="Ficha3!A1" xr:uid="{00000000-0004-0000-0000-00000A000000}"/>
    <hyperlink ref="F19:G19" location="Ficha2!A1" display="Ficha2!A1" xr:uid="{00000000-0004-0000-0000-00000B000000}"/>
    <hyperlink ref="F20:G20" location="Ficha3!A1" display="Ficha3!A1" xr:uid="{00000000-0004-0000-0000-00000C000000}"/>
  </hyperlink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21 de noviembre de 2018</oddFooter>
  </headerFooter>
  <colBreaks count="1" manualBreakCount="1">
    <brk id="12" max="20" man="1"/>
  </colBreaks>
  <drawing r:id="rId2"/>
  <extLst>
    <ext xmlns:x14="http://schemas.microsoft.com/office/spreadsheetml/2009/9/main" uri="{78C0D931-6437-407d-A8EE-F0AAD7539E65}">
      <x14:conditionalFormattings>
        <x14:conditionalFormatting xmlns:xm="http://schemas.microsoft.com/office/excel/2006/main">
          <x14:cfRule type="expression" priority="193" id="{7E187B9B-5FE3-45B9-8DD3-A0D1AA2E996F}">
            <xm:f>OR(O8='C:\Users\ddavila\Documents\Mapa riesgos corrupción 2020\[GCOR01_Gestion_de_Contratacion Actualización corrupción - ficha 5 - 17 de enero de 2020.xlsx]Datos'!#REF!,O8='C:\Users\ddavila\Documents\Mapa riesgos corrupción 2020\[GCOR01_Gestion_de_Contratacion Actualización corrupción - ficha 5 - 17 de enero de 2020.xlsx]Datos'!#REF!)</xm:f>
            <x14:dxf>
              <fill>
                <patternFill>
                  <bgColor rgb="FF92D050"/>
                </patternFill>
              </fill>
            </x14:dxf>
          </x14:cfRule>
          <x14:cfRule type="expression" priority="194" id="{50EBA166-2B60-427C-BFA2-E2D007740EF5}">
            <xm:f>OR(O8='C:\Users\ddavila\Documents\Mapa riesgos corrupción 2020\[GCOR01_Gestion_de_Contratacion Actualización corrupción - ficha 5 - 17 de enero de 2020.xlsx]Datos'!#REF!,O8='C:\Users\ddavila\Documents\Mapa riesgos corrupción 2020\[GCOR01_Gestion_de_Contratacion Actualización corrupción - ficha 5 - 17 de enero de 2020.xlsx]Datos'!#REF!)</xm:f>
            <x14:dxf>
              <fill>
                <patternFill>
                  <bgColor rgb="FFFFFF00"/>
                </patternFill>
              </fill>
            </x14:dxf>
          </x14:cfRule>
          <x14:cfRule type="expression" priority="195" id="{5473072A-64BC-4594-BFED-5BC4016062BF}">
            <xm:f>OR(O8='C:\Users\ddavila\Documents\Mapa riesgos corrupción 2020\[GCOR01_Gestion_de_Contratacion Actualización corrupción - ficha 5 - 17 de enero de 2020.xlsx]Datos'!#REF!,O8='C:\Users\ddavila\Documents\Mapa riesgos corrupción 2020\[GCOR01_Gestion_de_Contratacion Actualización corrupción - ficha 5 - 17 de enero de 2020.xlsx]Datos'!#REF!)</xm:f>
            <x14:dxf>
              <fill>
                <patternFill>
                  <bgColor rgb="FFFFC000"/>
                </patternFill>
              </fill>
            </x14:dxf>
          </x14:cfRule>
          <x14:cfRule type="expression" priority="196" id="{5B06CC6A-0E03-4BAC-80D7-571ECB9FF054}">
            <xm:f>OR(O8='C:\Users\ddavila\Documents\Mapa riesgos corrupción 2020\[GCOR01_Gestion_de_Contratacion Actualización corrupción - ficha 5 - 17 de enero de 2020.xlsx]Datos'!#REF!,O8='C:\Users\ddavila\Documents\Mapa riesgos corrupción 2020\[GCOR01_Gestion_de_Contratacion Actualización corrupción - ficha 5 - 17 de enero de 2020.xlsx]Datos'!#REF!)</xm:f>
            <x14:dxf>
              <fill>
                <patternFill>
                  <bgColor rgb="FFFF0000"/>
                </patternFill>
              </fill>
            </x14:dxf>
          </x14:cfRule>
          <xm:sqref>O8</xm:sqref>
        </x14:conditionalFormatting>
        <x14:conditionalFormatting xmlns:xm="http://schemas.microsoft.com/office/excel/2006/main">
          <x14:cfRule type="cellIs" priority="190" operator="equal" id="{76999BD7-F158-4041-A6B4-FF9ADEC95C1C}">
            <xm:f>'C:\Users\ddavila\Documents\Mapa riesgos corrupción 2020\[GCOR01_Gestion_de_Contratacion Actualización corrupción - ficha 5 - 17 de enero de 2020.xlsx]Datos'!#REF!</xm:f>
            <x14:dxf>
              <fill>
                <patternFill>
                  <bgColor rgb="FF92D050"/>
                </patternFill>
              </fill>
            </x14:dxf>
          </x14:cfRule>
          <x14:cfRule type="cellIs" priority="191" operator="equal" id="{722FBEB2-5B86-4506-9841-8AF7ADAE3361}">
            <xm:f>'C:\Users\ddavila\Documents\Mapa riesgos corrupción 2020\[GCOR01_Gestion_de_Contratacion Actualización corrupción - ficha 5 - 17 de enero de 2020.xlsx]Datos'!#REF!</xm:f>
            <x14:dxf>
              <fill>
                <patternFill>
                  <bgColor rgb="FFFFFF00"/>
                </patternFill>
              </fill>
            </x14:dxf>
          </x14:cfRule>
          <x14:cfRule type="cellIs" priority="192" operator="equal" id="{CAEA317A-E70B-4D20-8AA2-C4EDBC9DA7F8}">
            <xm:f>'C:\Users\ddavila\Documents\Mapa riesgos corrupción 2020\[GCOR01_Gestion_de_Contratacion Actualización corrupción - ficha 5 - 17 de enero de 2020.xlsx]Datos'!#REF!</xm:f>
            <x14:dxf>
              <fill>
                <patternFill>
                  <bgColor rgb="FFFF0000"/>
                </patternFill>
              </fill>
            </x14:dxf>
          </x14:cfRule>
          <xm:sqref>U8</xm:sqref>
        </x14:conditionalFormatting>
        <x14:conditionalFormatting xmlns:xm="http://schemas.microsoft.com/office/excel/2006/main">
          <x14:cfRule type="cellIs" priority="187" operator="equal" id="{4B15FA49-0E82-4BCD-9B38-608E28866C68}">
            <xm:f>'C:\Users\ddavila\Documents\Mapa riesgos corrupción 2020\[GCOR01_Gestion_de_Contratacion Actualización corrupción - ficha 5 - 17 de enero de 2020.xlsx]Datos'!#REF!</xm:f>
            <x14:dxf>
              <fill>
                <patternFill>
                  <bgColor rgb="FF92D050"/>
                </patternFill>
              </fill>
            </x14:dxf>
          </x14:cfRule>
          <x14:cfRule type="cellIs" priority="188" operator="equal" id="{9B20F668-6A3E-497E-842D-6BF8E9C4C725}">
            <xm:f>'C:\Users\ddavila\Documents\Mapa riesgos corrupción 2020\[GCOR01_Gestion_de_Contratacion Actualización corrupción - ficha 5 - 17 de enero de 2020.xlsx]Datos'!#REF!</xm:f>
            <x14:dxf>
              <fill>
                <patternFill>
                  <bgColor rgb="FFFFFF00"/>
                </patternFill>
              </fill>
            </x14:dxf>
          </x14:cfRule>
          <x14:cfRule type="cellIs" priority="189" operator="equal" id="{5DA95471-DB2C-4228-8FCE-FDEEBAA2F2EF}">
            <xm:f>'C:\Users\ddavila\Documents\Mapa riesgos corrupción 2020\[GCOR01_Gestion_de_Contratacion Actualización corrupción - ficha 5 - 17 de enero de 2020.xlsx]Datos'!#REF!</xm:f>
            <x14:dxf>
              <fill>
                <patternFill>
                  <bgColor rgb="FFFF0000"/>
                </patternFill>
              </fill>
            </x14:dxf>
          </x14:cfRule>
          <xm:sqref>AA8</xm:sqref>
        </x14:conditionalFormatting>
        <x14:conditionalFormatting xmlns:xm="http://schemas.microsoft.com/office/excel/2006/main">
          <x14:cfRule type="expression" priority="183" id="{E7425993-8A9C-4E2C-971C-C3F48623F4BE}">
            <xm:f>OR(AE8='C:\Users\ddavila\Documents\Mapa riesgos corrupción 2020\[GCOR01_Gestion_de_Contratacion Actualización corrupción - ficha 5 - 17 de enero de 2020.xlsx]Datos'!#REF!,AE8='C:\Users\ddavila\Documents\Mapa riesgos corrupción 2020\[GCOR01_Gestion_de_Contratacion Actualización corrupción - ficha 5 - 17 de enero de 2020.xlsx]Datos'!#REF!)</xm:f>
            <x14:dxf>
              <fill>
                <patternFill>
                  <bgColor rgb="FF92D050"/>
                </patternFill>
              </fill>
            </x14:dxf>
          </x14:cfRule>
          <x14:cfRule type="expression" priority="184" id="{C779677B-0464-4CFC-BA11-1BBCD768C128}">
            <xm:f>OR(AE8='C:\Users\ddavila\Documents\Mapa riesgos corrupción 2020\[GCOR01_Gestion_de_Contratacion Actualización corrupción - ficha 5 - 17 de enero de 2020.xlsx]Datos'!#REF!,AE8='C:\Users\ddavila\Documents\Mapa riesgos corrupción 2020\[GCOR01_Gestion_de_Contratacion Actualización corrupción - ficha 5 - 17 de enero de 2020.xlsx]Datos'!#REF!)</xm:f>
            <x14:dxf>
              <fill>
                <patternFill>
                  <bgColor rgb="FFFFFF00"/>
                </patternFill>
              </fill>
            </x14:dxf>
          </x14:cfRule>
          <x14:cfRule type="expression" priority="185" id="{B9DFF0E0-41CE-4CCB-9B42-C099CB532E17}">
            <xm:f>OR(AE8='C:\Users\ddavila\Documents\Mapa riesgos corrupción 2020\[GCOR01_Gestion_de_Contratacion Actualización corrupción - ficha 5 - 17 de enero de 2020.xlsx]Datos'!#REF!,AE8='C:\Users\ddavila\Documents\Mapa riesgos corrupción 2020\[GCOR01_Gestion_de_Contratacion Actualización corrupción - ficha 5 - 17 de enero de 2020.xlsx]Datos'!#REF!)</xm:f>
            <x14:dxf>
              <fill>
                <patternFill>
                  <bgColor rgb="FFFFC000"/>
                </patternFill>
              </fill>
            </x14:dxf>
          </x14:cfRule>
          <x14:cfRule type="expression" priority="186" id="{B80AA437-EBE8-430F-A092-741B5FB54A54}">
            <xm:f>OR(AE8='C:\Users\ddavila\Documents\Mapa riesgos corrupción 2020\[GCOR01_Gestion_de_Contratacion Actualización corrupción - ficha 5 - 17 de enero de 2020.xlsx]Datos'!#REF!,AE8='C:\Users\ddavila\Documents\Mapa riesgos corrupción 2020\[GCOR01_Gestion_de_Contratacion Actualización corrupción - ficha 5 - 17 de enero de 2020.xlsx]Datos'!#REF!)</xm:f>
            <x14:dxf>
              <fill>
                <patternFill>
                  <bgColor rgb="FFFF0000"/>
                </patternFill>
              </fill>
            </x14:dxf>
          </x14:cfRule>
          <xm:sqref>AE8</xm:sqref>
        </x14:conditionalFormatting>
        <x14:conditionalFormatting xmlns:xm="http://schemas.microsoft.com/office/excel/2006/main">
          <x14:cfRule type="expression" priority="179" id="{02C1303B-EDDB-4D4E-A4E3-2767E92D7079}">
            <xm:f>OR(O9='C:\Users\ddavila\Documents\Mapa riesgos corrupción 2020\[GCOR01_Gestion_de_Contratacion Actualización corrupción - ficha 5 - 17 de enero de 2020.xlsx]Datos'!#REF!,O9='C:\Users\ddavila\Documents\Mapa riesgos corrupción 2020\[GCOR01_Gestion_de_Contratacion Actualización corrupción - ficha 5 - 17 de enero de 2020.xlsx]Datos'!#REF!)</xm:f>
            <x14:dxf>
              <fill>
                <patternFill>
                  <bgColor rgb="FF92D050"/>
                </patternFill>
              </fill>
            </x14:dxf>
          </x14:cfRule>
          <x14:cfRule type="expression" priority="180" id="{C02AE755-889E-4740-A35C-7BE70408F4DA}">
            <xm:f>OR(O9='C:\Users\ddavila\Documents\Mapa riesgos corrupción 2020\[GCOR01_Gestion_de_Contratacion Actualización corrupción - ficha 5 - 17 de enero de 2020.xlsx]Datos'!#REF!,O9='C:\Users\ddavila\Documents\Mapa riesgos corrupción 2020\[GCOR01_Gestion_de_Contratacion Actualización corrupción - ficha 5 - 17 de enero de 2020.xlsx]Datos'!#REF!)</xm:f>
            <x14:dxf>
              <fill>
                <patternFill>
                  <bgColor rgb="FFFFFF00"/>
                </patternFill>
              </fill>
            </x14:dxf>
          </x14:cfRule>
          <x14:cfRule type="expression" priority="181" id="{AE090395-51F7-4149-B056-D710F85E6C39}">
            <xm:f>OR(O9='C:\Users\ddavila\Documents\Mapa riesgos corrupción 2020\[GCOR01_Gestion_de_Contratacion Actualización corrupción - ficha 5 - 17 de enero de 2020.xlsx]Datos'!#REF!,O9='C:\Users\ddavila\Documents\Mapa riesgos corrupción 2020\[GCOR01_Gestion_de_Contratacion Actualización corrupción - ficha 5 - 17 de enero de 2020.xlsx]Datos'!#REF!)</xm:f>
            <x14:dxf>
              <fill>
                <patternFill>
                  <bgColor rgb="FFFFC000"/>
                </patternFill>
              </fill>
            </x14:dxf>
          </x14:cfRule>
          <x14:cfRule type="expression" priority="182" id="{B95AE69F-EE95-4DCA-8C52-F272DFA54EF1}">
            <xm:f>OR(O9='C:\Users\ddavila\Documents\Mapa riesgos corrupción 2020\[GCOR01_Gestion_de_Contratacion Actualización corrupción - ficha 5 - 17 de enero de 2020.xlsx]Datos'!#REF!,O9='C:\Users\ddavila\Documents\Mapa riesgos corrupción 2020\[GCOR01_Gestion_de_Contratacion Actualización corrupción - ficha 5 - 17 de enero de 2020.xlsx]Datos'!#REF!)</xm:f>
            <x14:dxf>
              <fill>
                <patternFill>
                  <bgColor rgb="FFFF0000"/>
                </patternFill>
              </fill>
            </x14:dxf>
          </x14:cfRule>
          <xm:sqref>O9</xm:sqref>
        </x14:conditionalFormatting>
        <x14:conditionalFormatting xmlns:xm="http://schemas.microsoft.com/office/excel/2006/main">
          <x14:cfRule type="cellIs" priority="176" operator="equal" id="{2E36C1CE-1C85-4B79-86FD-B30D8C9FE4C9}">
            <xm:f>'C:\Users\ddavila\Documents\Mapa riesgos corrupción 2020\[GCOR01_Gestion_de_Contratacion Actualización corrupción - ficha 5 - 17 de enero de 2020.xlsx]Datos'!#REF!</xm:f>
            <x14:dxf>
              <fill>
                <patternFill>
                  <bgColor rgb="FF92D050"/>
                </patternFill>
              </fill>
            </x14:dxf>
          </x14:cfRule>
          <x14:cfRule type="cellIs" priority="177" operator="equal" id="{D36C9FBD-FA39-4510-A5B0-9F5E8050919F}">
            <xm:f>'C:\Users\ddavila\Documents\Mapa riesgos corrupción 2020\[GCOR01_Gestion_de_Contratacion Actualización corrupción - ficha 5 - 17 de enero de 2020.xlsx]Datos'!#REF!</xm:f>
            <x14:dxf>
              <fill>
                <patternFill>
                  <bgColor rgb="FFFFFF00"/>
                </patternFill>
              </fill>
            </x14:dxf>
          </x14:cfRule>
          <x14:cfRule type="cellIs" priority="178" operator="equal" id="{FA6D8992-FF22-4F8B-8F52-C030C9986D14}">
            <xm:f>'C:\Users\ddavila\Documents\Mapa riesgos corrupción 2020\[GCOR01_Gestion_de_Contratacion Actualización corrupción - ficha 5 - 17 de enero de 2020.xlsx]Datos'!#REF!</xm:f>
            <x14:dxf>
              <fill>
                <patternFill>
                  <bgColor rgb="FFFF0000"/>
                </patternFill>
              </fill>
            </x14:dxf>
          </x14:cfRule>
          <xm:sqref>U9</xm:sqref>
        </x14:conditionalFormatting>
        <x14:conditionalFormatting xmlns:xm="http://schemas.microsoft.com/office/excel/2006/main">
          <x14:cfRule type="cellIs" priority="173" operator="equal" id="{89E572D8-4F36-4D7B-BDA0-0C8ED7DA077D}">
            <xm:f>'C:\Users\ddavila\Documents\Mapa riesgos corrupción 2020\[GCOR01_Gestion_de_Contratacion Actualización corrupción - ficha 5 - 17 de enero de 2020.xlsx]Datos'!#REF!</xm:f>
            <x14:dxf>
              <fill>
                <patternFill>
                  <bgColor rgb="FF92D050"/>
                </patternFill>
              </fill>
            </x14:dxf>
          </x14:cfRule>
          <x14:cfRule type="cellIs" priority="174" operator="equal" id="{A728CE40-0A89-439A-BF44-D820ADA16635}">
            <xm:f>'C:\Users\ddavila\Documents\Mapa riesgos corrupción 2020\[GCOR01_Gestion_de_Contratacion Actualización corrupción - ficha 5 - 17 de enero de 2020.xlsx]Datos'!#REF!</xm:f>
            <x14:dxf>
              <fill>
                <patternFill>
                  <bgColor rgb="FFFFFF00"/>
                </patternFill>
              </fill>
            </x14:dxf>
          </x14:cfRule>
          <x14:cfRule type="cellIs" priority="175" operator="equal" id="{94232624-9C7D-4F24-B097-2F06AB8E0EEC}">
            <xm:f>'C:\Users\ddavila\Documents\Mapa riesgos corrupción 2020\[GCOR01_Gestion_de_Contratacion Actualización corrupción - ficha 5 - 17 de enero de 2020.xlsx]Datos'!#REF!</xm:f>
            <x14:dxf>
              <fill>
                <patternFill>
                  <bgColor rgb="FFFF0000"/>
                </patternFill>
              </fill>
            </x14:dxf>
          </x14:cfRule>
          <xm:sqref>AA9</xm:sqref>
        </x14:conditionalFormatting>
        <x14:conditionalFormatting xmlns:xm="http://schemas.microsoft.com/office/excel/2006/main">
          <x14:cfRule type="expression" priority="169" id="{F60AFDC1-B053-44D1-9138-744B636E5100}">
            <xm:f>OR(AE9='C:\Users\ddavila\Documents\Mapa riesgos corrupción 2020\[GCOR01_Gestion_de_Contratacion Actualización corrupción - ficha 5 - 17 de enero de 2020.xlsx]Datos'!#REF!,AE9='C:\Users\ddavila\Documents\Mapa riesgos corrupción 2020\[GCOR01_Gestion_de_Contratacion Actualización corrupción - ficha 5 - 17 de enero de 2020.xlsx]Datos'!#REF!)</xm:f>
            <x14:dxf>
              <fill>
                <patternFill>
                  <bgColor rgb="FF92D050"/>
                </patternFill>
              </fill>
            </x14:dxf>
          </x14:cfRule>
          <x14:cfRule type="expression" priority="170" id="{EFE6F6FA-AA08-42A7-AE3F-163443A86E52}">
            <xm:f>OR(AE9='C:\Users\ddavila\Documents\Mapa riesgos corrupción 2020\[GCOR01_Gestion_de_Contratacion Actualización corrupción - ficha 5 - 17 de enero de 2020.xlsx]Datos'!#REF!,AE9='C:\Users\ddavila\Documents\Mapa riesgos corrupción 2020\[GCOR01_Gestion_de_Contratacion Actualización corrupción - ficha 5 - 17 de enero de 2020.xlsx]Datos'!#REF!)</xm:f>
            <x14:dxf>
              <fill>
                <patternFill>
                  <bgColor rgb="FFFFFF00"/>
                </patternFill>
              </fill>
            </x14:dxf>
          </x14:cfRule>
          <x14:cfRule type="expression" priority="171" id="{E0F6861C-60B7-448D-9792-1F2DE69461EC}">
            <xm:f>OR(AE9='C:\Users\ddavila\Documents\Mapa riesgos corrupción 2020\[GCOR01_Gestion_de_Contratacion Actualización corrupción - ficha 5 - 17 de enero de 2020.xlsx]Datos'!#REF!,AE9='C:\Users\ddavila\Documents\Mapa riesgos corrupción 2020\[GCOR01_Gestion_de_Contratacion Actualización corrupción - ficha 5 - 17 de enero de 2020.xlsx]Datos'!#REF!)</xm:f>
            <x14:dxf>
              <fill>
                <patternFill>
                  <bgColor rgb="FFFFC000"/>
                </patternFill>
              </fill>
            </x14:dxf>
          </x14:cfRule>
          <x14:cfRule type="expression" priority="172" id="{5E15FACC-D5F2-4463-8A88-AFF801EB1497}">
            <xm:f>OR(AE9='C:\Users\ddavila\Documents\Mapa riesgos corrupción 2020\[GCOR01_Gestion_de_Contratacion Actualización corrupción - ficha 5 - 17 de enero de 2020.xlsx]Datos'!#REF!,AE9='C:\Users\ddavila\Documents\Mapa riesgos corrupción 2020\[GCOR01_Gestion_de_Contratacion Actualización corrupción - ficha 5 - 17 de enero de 2020.xlsx]Datos'!#REF!)</xm:f>
            <x14:dxf>
              <fill>
                <patternFill>
                  <bgColor rgb="FFFF0000"/>
                </patternFill>
              </fill>
            </x14:dxf>
          </x14:cfRule>
          <xm:sqref>AE9</xm:sqref>
        </x14:conditionalFormatting>
        <x14:conditionalFormatting xmlns:xm="http://schemas.microsoft.com/office/excel/2006/main">
          <x14:cfRule type="expression" priority="151" id="{69296C88-89EB-48AA-9753-DF20FD14E953}">
            <xm:f>OR(O11='C:\Users\ddavila\Documents\Mapa riesgos corrupción 2020\[GMTR01_Gestion_de_medicamentos_y_tecnologias_en_salud - corrupcion.xlsx]Datos'!#REF!,O11='C:\Users\ddavila\Documents\Mapa riesgos corrupción 2020\[GMTR01_Gestion_de_medicamentos_y_tecnologias_en_salud - corrupcion.xlsx]Datos'!#REF!)</xm:f>
            <x14:dxf>
              <fill>
                <patternFill>
                  <bgColor rgb="FF92D050"/>
                </patternFill>
              </fill>
            </x14:dxf>
          </x14:cfRule>
          <x14:cfRule type="expression" priority="152" id="{9DA9730C-23B0-41C4-B03C-1B46E23B6B2F}">
            <xm:f>OR(O11='C:\Users\ddavila\Documents\Mapa riesgos corrupción 2020\[GMTR01_Gestion_de_medicamentos_y_tecnologias_en_salud - corrupcion.xlsx]Datos'!#REF!,O11='C:\Users\ddavila\Documents\Mapa riesgos corrupción 2020\[GMTR01_Gestion_de_medicamentos_y_tecnologias_en_salud - corrupcion.xlsx]Datos'!#REF!)</xm:f>
            <x14:dxf>
              <fill>
                <patternFill>
                  <bgColor rgb="FFFFFF00"/>
                </patternFill>
              </fill>
            </x14:dxf>
          </x14:cfRule>
          <x14:cfRule type="expression" priority="153" id="{4D76C129-4258-4C40-8B15-D41AC4803404}">
            <xm:f>OR(O11='C:\Users\ddavila\Documents\Mapa riesgos corrupción 2020\[GMTR01_Gestion_de_medicamentos_y_tecnologias_en_salud - corrupcion.xlsx]Datos'!#REF!,O11='C:\Users\ddavila\Documents\Mapa riesgos corrupción 2020\[GMTR01_Gestion_de_medicamentos_y_tecnologias_en_salud - corrupcion.xlsx]Datos'!#REF!)</xm:f>
            <x14:dxf>
              <fill>
                <patternFill>
                  <bgColor rgb="FFFFC000"/>
                </patternFill>
              </fill>
            </x14:dxf>
          </x14:cfRule>
          <x14:cfRule type="expression" priority="154" id="{CE4E6FA7-EAD4-4FB5-856E-DDE207A27E8E}">
            <xm:f>OR(O11='C:\Users\ddavila\Documents\Mapa riesgos corrupción 2020\[GMTR01_Gestion_de_medicamentos_y_tecnologias_en_salud - corrupcion.xlsx]Datos'!#REF!,O11='C:\Users\ddavila\Documents\Mapa riesgos corrupción 2020\[GMTR01_Gestion_de_medicamentos_y_tecnologias_en_salud - corrupcion.xlsx]Datos'!#REF!)</xm:f>
            <x14:dxf>
              <fill>
                <patternFill>
                  <bgColor rgb="FFFF0000"/>
                </patternFill>
              </fill>
            </x14:dxf>
          </x14:cfRule>
          <xm:sqref>O11</xm:sqref>
        </x14:conditionalFormatting>
        <x14:conditionalFormatting xmlns:xm="http://schemas.microsoft.com/office/excel/2006/main">
          <x14:cfRule type="cellIs" priority="148" operator="equal" id="{9267E1D9-9468-43A8-A7B3-A259691A6C7C}">
            <xm:f>'C:\Users\ddavila\Documents\Mapa riesgos corrupción 2020\[GMTR01_Gestion_de_medicamentos_y_tecnologias_en_salud - corrupcion.xlsx]Datos'!#REF!</xm:f>
            <x14:dxf>
              <fill>
                <patternFill>
                  <bgColor rgb="FF92D050"/>
                </patternFill>
              </fill>
            </x14:dxf>
          </x14:cfRule>
          <x14:cfRule type="cellIs" priority="149" operator="equal" id="{C0E29C5C-D4AF-448B-B18C-4A18F5E619E8}">
            <xm:f>'C:\Users\ddavila\Documents\Mapa riesgos corrupción 2020\[GMTR01_Gestion_de_medicamentos_y_tecnologias_en_salud - corrupcion.xlsx]Datos'!#REF!</xm:f>
            <x14:dxf>
              <fill>
                <patternFill>
                  <bgColor rgb="FFFFFF00"/>
                </patternFill>
              </fill>
            </x14:dxf>
          </x14:cfRule>
          <x14:cfRule type="cellIs" priority="150" operator="equal" id="{AFCB2115-B4C7-4F17-917B-54FBDF60A47B}">
            <xm:f>'C:\Users\ddavila\Documents\Mapa riesgos corrupción 2020\[GMTR01_Gestion_de_medicamentos_y_tecnologias_en_salud - corrupcion.xlsx]Datos'!#REF!</xm:f>
            <x14:dxf>
              <fill>
                <patternFill>
                  <bgColor rgb="FFFF0000"/>
                </patternFill>
              </fill>
            </x14:dxf>
          </x14:cfRule>
          <xm:sqref>U11</xm:sqref>
        </x14:conditionalFormatting>
        <x14:conditionalFormatting xmlns:xm="http://schemas.microsoft.com/office/excel/2006/main">
          <x14:cfRule type="cellIs" priority="145" operator="equal" id="{70316F67-23F3-4EC5-8E66-75D0FB857B2E}">
            <xm:f>'C:\Users\ddavila\Documents\Mapa riesgos corrupción 2020\[GMTR01_Gestion_de_medicamentos_y_tecnologias_en_salud - corrupcion.xlsx]Datos'!#REF!</xm:f>
            <x14:dxf>
              <fill>
                <patternFill>
                  <bgColor rgb="FF92D050"/>
                </patternFill>
              </fill>
            </x14:dxf>
          </x14:cfRule>
          <x14:cfRule type="cellIs" priority="146" operator="equal" id="{01DEDA4D-B71E-422D-80E3-624DF1FC3595}">
            <xm:f>'C:\Users\ddavila\Documents\Mapa riesgos corrupción 2020\[GMTR01_Gestion_de_medicamentos_y_tecnologias_en_salud - corrupcion.xlsx]Datos'!#REF!</xm:f>
            <x14:dxf>
              <fill>
                <patternFill>
                  <bgColor rgb="FFFFFF00"/>
                </patternFill>
              </fill>
            </x14:dxf>
          </x14:cfRule>
          <x14:cfRule type="cellIs" priority="147" operator="equal" id="{4676B34B-A04A-4427-B5E3-B34F0BEBAC3A}">
            <xm:f>'C:\Users\ddavila\Documents\Mapa riesgos corrupción 2020\[GMTR01_Gestion_de_medicamentos_y_tecnologias_en_salud - corrupcion.xlsx]Datos'!#REF!</xm:f>
            <x14:dxf>
              <fill>
                <patternFill>
                  <bgColor rgb="FFFF0000"/>
                </patternFill>
              </fill>
            </x14:dxf>
          </x14:cfRule>
          <xm:sqref>AA11</xm:sqref>
        </x14:conditionalFormatting>
        <x14:conditionalFormatting xmlns:xm="http://schemas.microsoft.com/office/excel/2006/main">
          <x14:cfRule type="expression" priority="141" id="{A8944B86-6B91-4146-B5AC-2059240599E4}">
            <xm:f>OR(AE11='C:\Users\ddavila\Documents\Mapa riesgos corrupción 2020\[GMTR01_Gestion_de_medicamentos_y_tecnologias_en_salud - corrupcion.xlsx]Datos'!#REF!,AE11='C:\Users\ddavila\Documents\Mapa riesgos corrupción 2020\[GMTR01_Gestion_de_medicamentos_y_tecnologias_en_salud - corrupcion.xlsx]Datos'!#REF!)</xm:f>
            <x14:dxf>
              <fill>
                <patternFill>
                  <bgColor rgb="FF92D050"/>
                </patternFill>
              </fill>
            </x14:dxf>
          </x14:cfRule>
          <x14:cfRule type="expression" priority="142" id="{0F1289F8-11D6-49F0-8280-7F340DA72033}">
            <xm:f>OR(AE11='C:\Users\ddavila\Documents\Mapa riesgos corrupción 2020\[GMTR01_Gestion_de_medicamentos_y_tecnologias_en_salud - corrupcion.xlsx]Datos'!#REF!,AE11='C:\Users\ddavila\Documents\Mapa riesgos corrupción 2020\[GMTR01_Gestion_de_medicamentos_y_tecnologias_en_salud - corrupcion.xlsx]Datos'!#REF!)</xm:f>
            <x14:dxf>
              <fill>
                <patternFill>
                  <bgColor rgb="FFFFFF00"/>
                </patternFill>
              </fill>
            </x14:dxf>
          </x14:cfRule>
          <x14:cfRule type="expression" priority="143" id="{9A420B8F-025B-4029-BC4D-44216727DE48}">
            <xm:f>OR(AE11='C:\Users\ddavila\Documents\Mapa riesgos corrupción 2020\[GMTR01_Gestion_de_medicamentos_y_tecnologias_en_salud - corrupcion.xlsx]Datos'!#REF!,AE11='C:\Users\ddavila\Documents\Mapa riesgos corrupción 2020\[GMTR01_Gestion_de_medicamentos_y_tecnologias_en_salud - corrupcion.xlsx]Datos'!#REF!)</xm:f>
            <x14:dxf>
              <fill>
                <patternFill>
                  <bgColor rgb="FFFFC000"/>
                </patternFill>
              </fill>
            </x14:dxf>
          </x14:cfRule>
          <x14:cfRule type="expression" priority="144" id="{4BE32786-4258-43B4-ABAE-EAAF74C2FA33}">
            <xm:f>OR(AE11='C:\Users\ddavila\Documents\Mapa riesgos corrupción 2020\[GMTR01_Gestion_de_medicamentos_y_tecnologias_en_salud - corrupcion.xlsx]Datos'!#REF!,AE11='C:\Users\ddavila\Documents\Mapa riesgos corrupción 2020\[GMTR01_Gestion_de_medicamentos_y_tecnologias_en_salud - corrupcion.xlsx]Datos'!#REF!)</xm:f>
            <x14:dxf>
              <fill>
                <patternFill>
                  <bgColor rgb="FFFF0000"/>
                </patternFill>
              </fill>
            </x14:dxf>
          </x14:cfRule>
          <xm:sqref>AE11</xm:sqref>
        </x14:conditionalFormatting>
        <x14:conditionalFormatting xmlns:xm="http://schemas.microsoft.com/office/excel/2006/main">
          <x14:cfRule type="expression" priority="137" id="{618FC049-8466-4427-A359-723F7813C5B9}">
            <xm:f>OR(O13='C:\Users\ddavila\Documents\Mapa riesgos corrupción 2020\[Copia de ASIF09_Ficha_Integral_del_Riesgo_u_Oportunidad Control Disciplinario.xlsx]Datos'!#REF!,O13='C:\Users\ddavila\Documents\Mapa riesgos corrupción 2020\[Copia de ASIF09_Ficha_Integral_del_Riesgo_u_Oportunidad Control Disciplinario.xlsx]Datos'!#REF!)</xm:f>
            <x14:dxf>
              <fill>
                <patternFill>
                  <bgColor rgb="FF92D050"/>
                </patternFill>
              </fill>
            </x14:dxf>
          </x14:cfRule>
          <x14:cfRule type="expression" priority="138" id="{C323B619-A4F2-43FE-99EF-3E633AE30F3D}">
            <xm:f>OR(O13='C:\Users\ddavila\Documents\Mapa riesgos corrupción 2020\[Copia de ASIF09_Ficha_Integral_del_Riesgo_u_Oportunidad Control Disciplinario.xlsx]Datos'!#REF!,O13='C:\Users\ddavila\Documents\Mapa riesgos corrupción 2020\[Copia de ASIF09_Ficha_Integral_del_Riesgo_u_Oportunidad Control Disciplinario.xlsx]Datos'!#REF!)</xm:f>
            <x14:dxf>
              <fill>
                <patternFill>
                  <bgColor rgb="FFFFFF00"/>
                </patternFill>
              </fill>
            </x14:dxf>
          </x14:cfRule>
          <x14:cfRule type="expression" priority="139" id="{AE273A45-7E30-4C46-82B2-9104831B04E1}">
            <xm:f>OR(O13='C:\Users\ddavila\Documents\Mapa riesgos corrupción 2020\[Copia de ASIF09_Ficha_Integral_del_Riesgo_u_Oportunidad Control Disciplinario.xlsx]Datos'!#REF!,O13='C:\Users\ddavila\Documents\Mapa riesgos corrupción 2020\[Copia de ASIF09_Ficha_Integral_del_Riesgo_u_Oportunidad Control Disciplinario.xlsx]Datos'!#REF!)</xm:f>
            <x14:dxf>
              <fill>
                <patternFill>
                  <bgColor rgb="FFFFC000"/>
                </patternFill>
              </fill>
            </x14:dxf>
          </x14:cfRule>
          <x14:cfRule type="expression" priority="140" id="{5D970F42-11AC-411D-A2DE-AFBC80A343D9}">
            <xm:f>OR(O13='C:\Users\ddavila\Documents\Mapa riesgos corrupción 2020\[Copia de ASIF09_Ficha_Integral_del_Riesgo_u_Oportunidad Control Disciplinario.xlsx]Datos'!#REF!,O13='C:\Users\ddavila\Documents\Mapa riesgos corrupción 2020\[Copia de ASIF09_Ficha_Integral_del_Riesgo_u_Oportunidad Control Disciplinario.xlsx]Datos'!#REF!)</xm:f>
            <x14:dxf>
              <fill>
                <patternFill>
                  <bgColor rgb="FFFF0000"/>
                </patternFill>
              </fill>
            </x14:dxf>
          </x14:cfRule>
          <xm:sqref>O13</xm:sqref>
        </x14:conditionalFormatting>
        <x14:conditionalFormatting xmlns:xm="http://schemas.microsoft.com/office/excel/2006/main">
          <x14:cfRule type="cellIs" priority="134" operator="equal" id="{8841B9F2-CB2D-441F-ACF3-9F432D8C61E2}">
            <xm:f>'C:\Users\ddavila\Documents\Mapa riesgos corrupción 2020\[Copia de ASIF09_Ficha_Integral_del_Riesgo_u_Oportunidad Control Disciplinario.xlsx]Datos'!#REF!</xm:f>
            <x14:dxf>
              <fill>
                <patternFill>
                  <bgColor rgb="FF92D050"/>
                </patternFill>
              </fill>
            </x14:dxf>
          </x14:cfRule>
          <x14:cfRule type="cellIs" priority="135" operator="equal" id="{512AA6DA-4F45-4FA9-9069-B1930B9CF391}">
            <xm:f>'C:\Users\ddavila\Documents\Mapa riesgos corrupción 2020\[Copia de ASIF09_Ficha_Integral_del_Riesgo_u_Oportunidad Control Disciplinario.xlsx]Datos'!#REF!</xm:f>
            <x14:dxf>
              <fill>
                <patternFill>
                  <bgColor rgb="FFFFFF00"/>
                </patternFill>
              </fill>
            </x14:dxf>
          </x14:cfRule>
          <x14:cfRule type="cellIs" priority="136" operator="equal" id="{B48EEA35-5D4C-421F-8E23-B1751AAAC65C}">
            <xm:f>'C:\Users\ddavila\Documents\Mapa riesgos corrupción 2020\[Copia de ASIF09_Ficha_Integral_del_Riesgo_u_Oportunidad Control Disciplinario.xlsx]Datos'!#REF!</xm:f>
            <x14:dxf>
              <fill>
                <patternFill>
                  <bgColor rgb="FFFF0000"/>
                </patternFill>
              </fill>
            </x14:dxf>
          </x14:cfRule>
          <xm:sqref>U13</xm:sqref>
        </x14:conditionalFormatting>
        <x14:conditionalFormatting xmlns:xm="http://schemas.microsoft.com/office/excel/2006/main">
          <x14:cfRule type="cellIs" priority="131" operator="equal" id="{567F1824-5D95-4F5C-AD41-7B708FF0B9D9}">
            <xm:f>'C:\Users\ddavila\Documents\Mapa riesgos corrupción 2020\[Copia de ASIF09_Ficha_Integral_del_Riesgo_u_Oportunidad Control Disciplinario.xlsx]Datos'!#REF!</xm:f>
            <x14:dxf>
              <fill>
                <patternFill>
                  <bgColor rgb="FF92D050"/>
                </patternFill>
              </fill>
            </x14:dxf>
          </x14:cfRule>
          <x14:cfRule type="cellIs" priority="132" operator="equal" id="{91CD5719-BEE8-40E1-9120-9C3ED43F64E9}">
            <xm:f>'C:\Users\ddavila\Documents\Mapa riesgos corrupción 2020\[Copia de ASIF09_Ficha_Integral_del_Riesgo_u_Oportunidad Control Disciplinario.xlsx]Datos'!#REF!</xm:f>
            <x14:dxf>
              <fill>
                <patternFill>
                  <bgColor rgb="FFFFFF00"/>
                </patternFill>
              </fill>
            </x14:dxf>
          </x14:cfRule>
          <x14:cfRule type="cellIs" priority="133" operator="equal" id="{900E5E2E-9728-4DEE-9CA2-B5E6DA608C64}">
            <xm:f>'C:\Users\ddavila\Documents\Mapa riesgos corrupción 2020\[Copia de ASIF09_Ficha_Integral_del_Riesgo_u_Oportunidad Control Disciplinario.xlsx]Datos'!#REF!</xm:f>
            <x14:dxf>
              <fill>
                <patternFill>
                  <bgColor rgb="FFFF0000"/>
                </patternFill>
              </fill>
            </x14:dxf>
          </x14:cfRule>
          <xm:sqref>AA13</xm:sqref>
        </x14:conditionalFormatting>
        <x14:conditionalFormatting xmlns:xm="http://schemas.microsoft.com/office/excel/2006/main">
          <x14:cfRule type="expression" priority="127" id="{905B03E5-DF28-4021-B068-D83F34D8DD31}">
            <xm:f>OR(AE13='C:\Users\ddavila\Documents\Mapa riesgos corrupción 2020\[Copia de ASIF09_Ficha_Integral_del_Riesgo_u_Oportunidad Control Disciplinario.xlsx]Datos'!#REF!,AE13='C:\Users\ddavila\Documents\Mapa riesgos corrupción 2020\[Copia de ASIF09_Ficha_Integral_del_Riesgo_u_Oportunidad Control Disciplinario.xlsx]Datos'!#REF!)</xm:f>
            <x14:dxf>
              <fill>
                <patternFill>
                  <bgColor rgb="FF92D050"/>
                </patternFill>
              </fill>
            </x14:dxf>
          </x14:cfRule>
          <x14:cfRule type="expression" priority="128" id="{8FD83598-5325-4B33-A2AF-8434DA9B3186}">
            <xm:f>OR(AE13='C:\Users\ddavila\Documents\Mapa riesgos corrupción 2020\[Copia de ASIF09_Ficha_Integral_del_Riesgo_u_Oportunidad Control Disciplinario.xlsx]Datos'!#REF!,AE13='C:\Users\ddavila\Documents\Mapa riesgos corrupción 2020\[Copia de ASIF09_Ficha_Integral_del_Riesgo_u_Oportunidad Control Disciplinario.xlsx]Datos'!#REF!)</xm:f>
            <x14:dxf>
              <fill>
                <patternFill>
                  <bgColor rgb="FFFFFF00"/>
                </patternFill>
              </fill>
            </x14:dxf>
          </x14:cfRule>
          <x14:cfRule type="expression" priority="129" id="{87BE007C-618C-4961-9EBF-2B90E3742746}">
            <xm:f>OR(AE13='C:\Users\ddavila\Documents\Mapa riesgos corrupción 2020\[Copia de ASIF09_Ficha_Integral_del_Riesgo_u_Oportunidad Control Disciplinario.xlsx]Datos'!#REF!,AE13='C:\Users\ddavila\Documents\Mapa riesgos corrupción 2020\[Copia de ASIF09_Ficha_Integral_del_Riesgo_u_Oportunidad Control Disciplinario.xlsx]Datos'!#REF!)</xm:f>
            <x14:dxf>
              <fill>
                <patternFill>
                  <bgColor rgb="FFFFC000"/>
                </patternFill>
              </fill>
            </x14:dxf>
          </x14:cfRule>
          <x14:cfRule type="expression" priority="130" id="{581317F3-3C5A-45C6-AB44-E090653B7D3C}">
            <xm:f>OR(AE13='C:\Users\ddavila\Documents\Mapa riesgos corrupción 2020\[Copia de ASIF09_Ficha_Integral_del_Riesgo_u_Oportunidad Control Disciplinario.xlsx]Datos'!#REF!,AE13='C:\Users\ddavila\Documents\Mapa riesgos corrupción 2020\[Copia de ASIF09_Ficha_Integral_del_Riesgo_u_Oportunidad Control Disciplinario.xlsx]Datos'!#REF!)</xm:f>
            <x14:dxf>
              <fill>
                <patternFill>
                  <bgColor rgb="FFFF0000"/>
                </patternFill>
              </fill>
            </x14:dxf>
          </x14:cfRule>
          <xm:sqref>AE13</xm:sqref>
        </x14:conditionalFormatting>
        <x14:conditionalFormatting xmlns:xm="http://schemas.microsoft.com/office/excel/2006/main">
          <x14:cfRule type="expression" priority="123" id="{EBD1759F-764E-4693-A923-624F1E9ACD85}">
            <xm:f>OR(O12='C:\Users\ddavila\Documents\Mapa riesgos corrupción 2020\[ASIF09_Ficha_Integral_del_Riesgo_u_Oportunidad corrupSGTH.xlsx]Datos'!#REF!,O12='C:\Users\ddavila\Documents\Mapa riesgos corrupción 2020\[ASIF09_Ficha_Integral_del_Riesgo_u_Oportunidad corrupSGTH.xlsx]Datos'!#REF!)</xm:f>
            <x14:dxf>
              <fill>
                <patternFill>
                  <bgColor rgb="FF92D050"/>
                </patternFill>
              </fill>
            </x14:dxf>
          </x14:cfRule>
          <x14:cfRule type="expression" priority="124" id="{09227DA8-6D62-4591-8FC1-D187977DB533}">
            <xm:f>OR(O12='C:\Users\ddavila\Documents\Mapa riesgos corrupción 2020\[ASIF09_Ficha_Integral_del_Riesgo_u_Oportunidad corrupSGTH.xlsx]Datos'!#REF!,O12='C:\Users\ddavila\Documents\Mapa riesgos corrupción 2020\[ASIF09_Ficha_Integral_del_Riesgo_u_Oportunidad corrupSGTH.xlsx]Datos'!#REF!)</xm:f>
            <x14:dxf>
              <fill>
                <patternFill>
                  <bgColor rgb="FFFFFF00"/>
                </patternFill>
              </fill>
            </x14:dxf>
          </x14:cfRule>
          <x14:cfRule type="expression" priority="125" id="{A36BE148-2929-4780-B1D9-AC64EE25925A}">
            <xm:f>OR(O12='C:\Users\ddavila\Documents\Mapa riesgos corrupción 2020\[ASIF09_Ficha_Integral_del_Riesgo_u_Oportunidad corrupSGTH.xlsx]Datos'!#REF!,O12='C:\Users\ddavila\Documents\Mapa riesgos corrupción 2020\[ASIF09_Ficha_Integral_del_Riesgo_u_Oportunidad corrupSGTH.xlsx]Datos'!#REF!)</xm:f>
            <x14:dxf>
              <fill>
                <patternFill>
                  <bgColor rgb="FFFFC000"/>
                </patternFill>
              </fill>
            </x14:dxf>
          </x14:cfRule>
          <x14:cfRule type="expression" priority="126" id="{D0E18795-B477-4AE0-AF6C-B6E9A29DAC1D}">
            <xm:f>OR(O12='C:\Users\ddavila\Documents\Mapa riesgos corrupción 2020\[ASIF09_Ficha_Integral_del_Riesgo_u_Oportunidad corrupSGTH.xlsx]Datos'!#REF!,O12='C:\Users\ddavila\Documents\Mapa riesgos corrupción 2020\[ASIF09_Ficha_Integral_del_Riesgo_u_Oportunidad corrupSGTH.xlsx]Datos'!#REF!)</xm:f>
            <x14:dxf>
              <fill>
                <patternFill>
                  <bgColor rgb="FFFF0000"/>
                </patternFill>
              </fill>
            </x14:dxf>
          </x14:cfRule>
          <xm:sqref>O12</xm:sqref>
        </x14:conditionalFormatting>
        <x14:conditionalFormatting xmlns:xm="http://schemas.microsoft.com/office/excel/2006/main">
          <x14:cfRule type="cellIs" priority="120" operator="equal" id="{BD724892-0F00-4702-BC2F-28AD2B43B7EC}">
            <xm:f>'C:\Users\ddavila\Documents\Mapa riesgos corrupción 2020\[ASIF09_Ficha_Integral_del_Riesgo_u_Oportunidad corrupSGTH.xlsx]Datos'!#REF!</xm:f>
            <x14:dxf>
              <fill>
                <patternFill>
                  <bgColor rgb="FF92D050"/>
                </patternFill>
              </fill>
            </x14:dxf>
          </x14:cfRule>
          <x14:cfRule type="cellIs" priority="121" operator="equal" id="{7A7F2AD6-1316-4588-9375-36A12ED1F062}">
            <xm:f>'C:\Users\ddavila\Documents\Mapa riesgos corrupción 2020\[ASIF09_Ficha_Integral_del_Riesgo_u_Oportunidad corrupSGTH.xlsx]Datos'!#REF!</xm:f>
            <x14:dxf>
              <fill>
                <patternFill>
                  <bgColor rgb="FFFFFF00"/>
                </patternFill>
              </fill>
            </x14:dxf>
          </x14:cfRule>
          <x14:cfRule type="cellIs" priority="122" operator="equal" id="{ABC1DE88-8615-45B2-AF28-FC1F0834EEF7}">
            <xm:f>'C:\Users\ddavila\Documents\Mapa riesgos corrupción 2020\[ASIF09_Ficha_Integral_del_Riesgo_u_Oportunidad corrupSGTH.xlsx]Datos'!#REF!</xm:f>
            <x14:dxf>
              <fill>
                <patternFill>
                  <bgColor rgb="FFFF0000"/>
                </patternFill>
              </fill>
            </x14:dxf>
          </x14:cfRule>
          <xm:sqref>U12</xm:sqref>
        </x14:conditionalFormatting>
        <x14:conditionalFormatting xmlns:xm="http://schemas.microsoft.com/office/excel/2006/main">
          <x14:cfRule type="cellIs" priority="117" operator="equal" id="{2063F99C-4668-4E78-8E1D-576643193661}">
            <xm:f>'C:\Users\ddavila\Documents\Mapa riesgos corrupción 2020\[ASIF09_Ficha_Integral_del_Riesgo_u_Oportunidad corrupSGTH.xlsx]Datos'!#REF!</xm:f>
            <x14:dxf>
              <fill>
                <patternFill>
                  <bgColor rgb="FF92D050"/>
                </patternFill>
              </fill>
            </x14:dxf>
          </x14:cfRule>
          <x14:cfRule type="cellIs" priority="118" operator="equal" id="{997B1B0E-8CE3-46C5-87E1-8FF375673495}">
            <xm:f>'C:\Users\ddavila\Documents\Mapa riesgos corrupción 2020\[ASIF09_Ficha_Integral_del_Riesgo_u_Oportunidad corrupSGTH.xlsx]Datos'!#REF!</xm:f>
            <x14:dxf>
              <fill>
                <patternFill>
                  <bgColor rgb="FFFFFF00"/>
                </patternFill>
              </fill>
            </x14:dxf>
          </x14:cfRule>
          <x14:cfRule type="cellIs" priority="119" operator="equal" id="{A1EEE20B-BD0B-43CD-9119-A4B5C424ADD9}">
            <xm:f>'C:\Users\ddavila\Documents\Mapa riesgos corrupción 2020\[ASIF09_Ficha_Integral_del_Riesgo_u_Oportunidad corrupSGTH.xlsx]Datos'!#REF!</xm:f>
            <x14:dxf>
              <fill>
                <patternFill>
                  <bgColor rgb="FFFF0000"/>
                </patternFill>
              </fill>
            </x14:dxf>
          </x14:cfRule>
          <xm:sqref>AA12</xm:sqref>
        </x14:conditionalFormatting>
        <x14:conditionalFormatting xmlns:xm="http://schemas.microsoft.com/office/excel/2006/main">
          <x14:cfRule type="expression" priority="113" id="{FCB25472-5002-45F8-B7D9-A1C781F46418}">
            <xm:f>OR(AE12='C:\Users\ddavila\Documents\Mapa riesgos corrupción 2020\[ASIF09_Ficha_Integral_del_Riesgo_u_Oportunidad corrupSGTH.xlsx]Datos'!#REF!,AE12='C:\Users\ddavila\Documents\Mapa riesgos corrupción 2020\[ASIF09_Ficha_Integral_del_Riesgo_u_Oportunidad corrupSGTH.xlsx]Datos'!#REF!)</xm:f>
            <x14:dxf>
              <fill>
                <patternFill>
                  <bgColor rgb="FF92D050"/>
                </patternFill>
              </fill>
            </x14:dxf>
          </x14:cfRule>
          <x14:cfRule type="expression" priority="114" id="{B9FD49BD-174F-4002-A29F-EC9D09635AFC}">
            <xm:f>OR(AE12='C:\Users\ddavila\Documents\Mapa riesgos corrupción 2020\[ASIF09_Ficha_Integral_del_Riesgo_u_Oportunidad corrupSGTH.xlsx]Datos'!#REF!,AE12='C:\Users\ddavila\Documents\Mapa riesgos corrupción 2020\[ASIF09_Ficha_Integral_del_Riesgo_u_Oportunidad corrupSGTH.xlsx]Datos'!#REF!)</xm:f>
            <x14:dxf>
              <fill>
                <patternFill>
                  <bgColor rgb="FFFFFF00"/>
                </patternFill>
              </fill>
            </x14:dxf>
          </x14:cfRule>
          <x14:cfRule type="expression" priority="115" id="{5D1C17B5-D231-4FD3-86A0-05777D0E7F27}">
            <xm:f>OR(AE12='C:\Users\ddavila\Documents\Mapa riesgos corrupción 2020\[ASIF09_Ficha_Integral_del_Riesgo_u_Oportunidad corrupSGTH.xlsx]Datos'!#REF!,AE12='C:\Users\ddavila\Documents\Mapa riesgos corrupción 2020\[ASIF09_Ficha_Integral_del_Riesgo_u_Oportunidad corrupSGTH.xlsx]Datos'!#REF!)</xm:f>
            <x14:dxf>
              <fill>
                <patternFill>
                  <bgColor rgb="FFFFC000"/>
                </patternFill>
              </fill>
            </x14:dxf>
          </x14:cfRule>
          <x14:cfRule type="expression" priority="116" id="{8F4FBACF-C3CC-43EF-9F50-41634B08765A}">
            <xm:f>OR(AE12='C:\Users\ddavila\Documents\Mapa riesgos corrupción 2020\[ASIF09_Ficha_Integral_del_Riesgo_u_Oportunidad corrupSGTH.xlsx]Datos'!#REF!,AE12='C:\Users\ddavila\Documents\Mapa riesgos corrupción 2020\[ASIF09_Ficha_Integral_del_Riesgo_u_Oportunidad corrupSGTH.xlsx]Datos'!#REF!)</xm:f>
            <x14:dxf>
              <fill>
                <patternFill>
                  <bgColor rgb="FFFF0000"/>
                </patternFill>
              </fill>
            </x14:dxf>
          </x14:cfRule>
          <xm:sqref>AE12</xm:sqref>
        </x14:conditionalFormatting>
        <x14:conditionalFormatting xmlns:xm="http://schemas.microsoft.com/office/excel/2006/main">
          <x14:cfRule type="expression" priority="109" id="{1D6A41EF-B650-45AE-869C-3C3B604F3D6B}">
            <xm:f>OR(O10='C:\Users\ddavila\AppData\Local\Microsoft\Windows\INetCache\Content.Outlook\O7CV5SPF\[GFIR01_Gestion_Financiera-enero 21012020.xlsx]Datos'!#REF!,O10='C:\Users\ddavila\AppData\Local\Microsoft\Windows\INetCache\Content.Outlook\O7CV5SPF\[GFIR01_Gestion_Financiera-enero 21012020.xlsx]Datos'!#REF!)</xm:f>
            <x14:dxf>
              <fill>
                <patternFill>
                  <bgColor rgb="FF92D050"/>
                </patternFill>
              </fill>
            </x14:dxf>
          </x14:cfRule>
          <x14:cfRule type="expression" priority="110" id="{721EE1D1-F80B-429F-8785-B8560A314E73}">
            <xm:f>OR(O10='C:\Users\ddavila\AppData\Local\Microsoft\Windows\INetCache\Content.Outlook\O7CV5SPF\[GFIR01_Gestion_Financiera-enero 21012020.xlsx]Datos'!#REF!,O10='C:\Users\ddavila\AppData\Local\Microsoft\Windows\INetCache\Content.Outlook\O7CV5SPF\[GFIR01_Gestion_Financiera-enero 21012020.xlsx]Datos'!#REF!)</xm:f>
            <x14:dxf>
              <fill>
                <patternFill>
                  <bgColor rgb="FFFFFF00"/>
                </patternFill>
              </fill>
            </x14:dxf>
          </x14:cfRule>
          <x14:cfRule type="expression" priority="111" id="{9D6AFA7A-46DC-4F43-996B-C3DF3D27D50D}">
            <xm:f>OR(O10='C:\Users\ddavila\AppData\Local\Microsoft\Windows\INetCache\Content.Outlook\O7CV5SPF\[GFIR01_Gestion_Financiera-enero 21012020.xlsx]Datos'!#REF!,O10='C:\Users\ddavila\AppData\Local\Microsoft\Windows\INetCache\Content.Outlook\O7CV5SPF\[GFIR01_Gestion_Financiera-enero 21012020.xlsx]Datos'!#REF!)</xm:f>
            <x14:dxf>
              <fill>
                <patternFill>
                  <bgColor rgb="FFFFC000"/>
                </patternFill>
              </fill>
            </x14:dxf>
          </x14:cfRule>
          <x14:cfRule type="expression" priority="112" id="{B2574C3D-5A12-457B-AFAB-89C15AFFDF51}">
            <xm:f>OR(O10='C:\Users\ddavila\AppData\Local\Microsoft\Windows\INetCache\Content.Outlook\O7CV5SPF\[GFIR01_Gestion_Financiera-enero 21012020.xlsx]Datos'!#REF!,O10='C:\Users\ddavila\AppData\Local\Microsoft\Windows\INetCache\Content.Outlook\O7CV5SPF\[GFIR01_Gestion_Financiera-enero 21012020.xlsx]Datos'!#REF!)</xm:f>
            <x14:dxf>
              <fill>
                <patternFill>
                  <bgColor rgb="FFFF0000"/>
                </patternFill>
              </fill>
            </x14:dxf>
          </x14:cfRule>
          <xm:sqref>O10</xm:sqref>
        </x14:conditionalFormatting>
        <x14:conditionalFormatting xmlns:xm="http://schemas.microsoft.com/office/excel/2006/main">
          <x14:cfRule type="cellIs" priority="106" operator="equal" id="{B31D381F-8849-4D1C-AF8E-B0F0F436DEA2}">
            <xm:f>'C:\Users\ddavila\AppData\Local\Microsoft\Windows\INetCache\Content.Outlook\O7CV5SPF\[GFIR01_Gestion_Financiera-enero 21012020.xlsx]Datos'!#REF!</xm:f>
            <x14:dxf>
              <fill>
                <patternFill>
                  <bgColor rgb="FF92D050"/>
                </patternFill>
              </fill>
            </x14:dxf>
          </x14:cfRule>
          <x14:cfRule type="cellIs" priority="107" operator="equal" id="{C674B435-AB73-489A-8990-A18E2D18A1AD}">
            <xm:f>'C:\Users\ddavila\AppData\Local\Microsoft\Windows\INetCache\Content.Outlook\O7CV5SPF\[GFIR01_Gestion_Financiera-enero 21012020.xlsx]Datos'!#REF!</xm:f>
            <x14:dxf>
              <fill>
                <patternFill>
                  <bgColor rgb="FFFFFF00"/>
                </patternFill>
              </fill>
            </x14:dxf>
          </x14:cfRule>
          <x14:cfRule type="cellIs" priority="108" operator="equal" id="{6AA1F44D-9082-4C9E-BF19-8A6A155CA458}">
            <xm:f>'C:\Users\ddavila\AppData\Local\Microsoft\Windows\INetCache\Content.Outlook\O7CV5SPF\[GFIR01_Gestion_Financiera-enero 21012020.xlsx]Datos'!#REF!</xm:f>
            <x14:dxf>
              <fill>
                <patternFill>
                  <bgColor rgb="FFFF0000"/>
                </patternFill>
              </fill>
            </x14:dxf>
          </x14:cfRule>
          <xm:sqref>U10</xm:sqref>
        </x14:conditionalFormatting>
        <x14:conditionalFormatting xmlns:xm="http://schemas.microsoft.com/office/excel/2006/main">
          <x14:cfRule type="cellIs" priority="103" operator="equal" id="{E569FB2A-29D4-482E-B883-02AAC3C041EC}">
            <xm:f>'C:\Users\ddavila\AppData\Local\Microsoft\Windows\INetCache\Content.Outlook\O7CV5SPF\[GFIR01_Gestion_Financiera-enero 21012020.xlsx]Datos'!#REF!</xm:f>
            <x14:dxf>
              <fill>
                <patternFill>
                  <bgColor rgb="FF92D050"/>
                </patternFill>
              </fill>
            </x14:dxf>
          </x14:cfRule>
          <x14:cfRule type="cellIs" priority="104" operator="equal" id="{3C160EEB-DB53-48BF-BDB3-6A23EF5702CD}">
            <xm:f>'C:\Users\ddavila\AppData\Local\Microsoft\Windows\INetCache\Content.Outlook\O7CV5SPF\[GFIR01_Gestion_Financiera-enero 21012020.xlsx]Datos'!#REF!</xm:f>
            <x14:dxf>
              <fill>
                <patternFill>
                  <bgColor rgb="FFFFFF00"/>
                </patternFill>
              </fill>
            </x14:dxf>
          </x14:cfRule>
          <x14:cfRule type="cellIs" priority="105" operator="equal" id="{FCC29290-78BA-4F45-8E09-AD39464787BA}">
            <xm:f>'C:\Users\ddavila\AppData\Local\Microsoft\Windows\INetCache\Content.Outlook\O7CV5SPF\[GFIR01_Gestion_Financiera-enero 21012020.xlsx]Datos'!#REF!</xm:f>
            <x14:dxf>
              <fill>
                <patternFill>
                  <bgColor rgb="FFFF0000"/>
                </patternFill>
              </fill>
            </x14:dxf>
          </x14:cfRule>
          <xm:sqref>AA10</xm:sqref>
        </x14:conditionalFormatting>
        <x14:conditionalFormatting xmlns:xm="http://schemas.microsoft.com/office/excel/2006/main">
          <x14:cfRule type="expression" priority="99" id="{84DD91FC-9D8B-4F85-8833-99E52E07823B}">
            <xm:f>OR(AE10='C:\Users\ddavila\AppData\Local\Microsoft\Windows\INetCache\Content.Outlook\O7CV5SPF\[GFIR01_Gestion_Financiera-enero 21012020.xlsx]Datos'!#REF!,AE10='C:\Users\ddavila\AppData\Local\Microsoft\Windows\INetCache\Content.Outlook\O7CV5SPF\[GFIR01_Gestion_Financiera-enero 21012020.xlsx]Datos'!#REF!)</xm:f>
            <x14:dxf>
              <fill>
                <patternFill>
                  <bgColor rgb="FF92D050"/>
                </patternFill>
              </fill>
            </x14:dxf>
          </x14:cfRule>
          <x14:cfRule type="expression" priority="100" id="{904DFC4D-1DA8-4FCB-A263-0952917CF87F}">
            <xm:f>OR(AE10='C:\Users\ddavila\AppData\Local\Microsoft\Windows\INetCache\Content.Outlook\O7CV5SPF\[GFIR01_Gestion_Financiera-enero 21012020.xlsx]Datos'!#REF!,AE10='C:\Users\ddavila\AppData\Local\Microsoft\Windows\INetCache\Content.Outlook\O7CV5SPF\[GFIR01_Gestion_Financiera-enero 21012020.xlsx]Datos'!#REF!)</xm:f>
            <x14:dxf>
              <fill>
                <patternFill>
                  <bgColor rgb="FFFFFF00"/>
                </patternFill>
              </fill>
            </x14:dxf>
          </x14:cfRule>
          <x14:cfRule type="expression" priority="101" id="{D1DEC92B-3E38-4A66-BB7C-C6E9BFB7F587}">
            <xm:f>OR(AE10='C:\Users\ddavila\AppData\Local\Microsoft\Windows\INetCache\Content.Outlook\O7CV5SPF\[GFIR01_Gestion_Financiera-enero 21012020.xlsx]Datos'!#REF!,AE10='C:\Users\ddavila\AppData\Local\Microsoft\Windows\INetCache\Content.Outlook\O7CV5SPF\[GFIR01_Gestion_Financiera-enero 21012020.xlsx]Datos'!#REF!)</xm:f>
            <x14:dxf>
              <fill>
                <patternFill>
                  <bgColor rgb="FFFFC000"/>
                </patternFill>
              </fill>
            </x14:dxf>
          </x14:cfRule>
          <x14:cfRule type="expression" priority="102" id="{CE938341-177B-4F8C-90BA-AD6133A8A941}">
            <xm:f>OR(AE10='C:\Users\ddavila\AppData\Local\Microsoft\Windows\INetCache\Content.Outlook\O7CV5SPF\[GFIR01_Gestion_Financiera-enero 21012020.xlsx]Datos'!#REF!,AE10='C:\Users\ddavila\AppData\Local\Microsoft\Windows\INetCache\Content.Outlook\O7CV5SPF\[GFIR01_Gestion_Financiera-enero 21012020.xlsx]Datos'!#REF!)</xm:f>
            <x14:dxf>
              <fill>
                <patternFill>
                  <bgColor rgb="FFFF0000"/>
                </patternFill>
              </fill>
            </x14:dxf>
          </x14:cfRule>
          <xm:sqref>AE10</xm:sqref>
        </x14:conditionalFormatting>
        <x14:conditionalFormatting xmlns:xm="http://schemas.microsoft.com/office/excel/2006/main">
          <x14:cfRule type="expression" priority="95" id="{EE4966A3-39DD-4A7F-B159-327F21467769}">
            <xm:f>OR(O14='C:\Users\ddavila\AppData\Local\Microsoft\Windows\INetCache\Content.Outlook\B2CZPOLX\[GPSR02_Gestion_de_la_proteccion_social_en_salud (23) - COSTOS 2020.xlsx]Datos'!#REF!,O14='C:\Users\ddavila\AppData\Local\Microsoft\Windows\INetCache\Content.Outlook\B2CZPOLX\[GPSR02_Gestion_de_la_proteccion_social_en_salud (23) - COSTOS 2020.xlsx]Datos'!#REF!)</xm:f>
            <x14:dxf>
              <fill>
                <patternFill>
                  <bgColor rgb="FF92D050"/>
                </patternFill>
              </fill>
            </x14:dxf>
          </x14:cfRule>
          <x14:cfRule type="expression" priority="96" id="{504B7293-E422-474E-9B91-56B608BCC25C}">
            <xm:f>OR(O14='C:\Users\ddavila\AppData\Local\Microsoft\Windows\INetCache\Content.Outlook\B2CZPOLX\[GPSR02_Gestion_de_la_proteccion_social_en_salud (23) - COSTOS 2020.xlsx]Datos'!#REF!,O14='C:\Users\ddavila\AppData\Local\Microsoft\Windows\INetCache\Content.Outlook\B2CZPOLX\[GPSR02_Gestion_de_la_proteccion_social_en_salud (23) - COSTOS 2020.xlsx]Datos'!#REF!)</xm:f>
            <x14:dxf>
              <fill>
                <patternFill>
                  <bgColor rgb="FFFFFF00"/>
                </patternFill>
              </fill>
            </x14:dxf>
          </x14:cfRule>
          <x14:cfRule type="expression" priority="97" id="{8920ACF4-3953-4736-A472-9F83F2071B9D}">
            <xm:f>OR(O14='C:\Users\ddavila\AppData\Local\Microsoft\Windows\INetCache\Content.Outlook\B2CZPOLX\[GPSR02_Gestion_de_la_proteccion_social_en_salud (23) - COSTOS 2020.xlsx]Datos'!#REF!,O14='C:\Users\ddavila\AppData\Local\Microsoft\Windows\INetCache\Content.Outlook\B2CZPOLX\[GPSR02_Gestion_de_la_proteccion_social_en_salud (23) - COSTOS 2020.xlsx]Datos'!#REF!)</xm:f>
            <x14:dxf>
              <fill>
                <patternFill>
                  <bgColor rgb="FFFFC000"/>
                </patternFill>
              </fill>
            </x14:dxf>
          </x14:cfRule>
          <x14:cfRule type="expression" priority="98" id="{BF6A3B24-729A-4FD0-9D04-5B66FC71580C}">
            <xm:f>OR(O14='C:\Users\ddavila\AppData\Local\Microsoft\Windows\INetCache\Content.Outlook\B2CZPOLX\[GPSR02_Gestion_de_la_proteccion_social_en_salud (23) - COSTOS 2020.xlsx]Datos'!#REF!,O14='C:\Users\ddavila\AppData\Local\Microsoft\Windows\INetCache\Content.Outlook\B2CZPOLX\[GPSR02_Gestion_de_la_proteccion_social_en_salud (23) - COSTOS 2020.xlsx]Datos'!#REF!)</xm:f>
            <x14:dxf>
              <fill>
                <patternFill>
                  <bgColor rgb="FFFF0000"/>
                </patternFill>
              </fill>
            </x14:dxf>
          </x14:cfRule>
          <xm:sqref>O14</xm:sqref>
        </x14:conditionalFormatting>
        <x14:conditionalFormatting xmlns:xm="http://schemas.microsoft.com/office/excel/2006/main">
          <x14:cfRule type="cellIs" priority="92" operator="equal" id="{174A6781-471B-427E-89DA-A981102A6F36}">
            <xm:f>'C:\Users\ddavila\AppData\Local\Microsoft\Windows\INetCache\Content.Outlook\B2CZPOLX\[GPSR02_Gestion_de_la_proteccion_social_en_salud (23) - COSTOS 2020.xlsx]Datos'!#REF!</xm:f>
            <x14:dxf>
              <fill>
                <patternFill>
                  <bgColor rgb="FF92D050"/>
                </patternFill>
              </fill>
            </x14:dxf>
          </x14:cfRule>
          <x14:cfRule type="cellIs" priority="93" operator="equal" id="{46649AD8-B76E-4FD4-A1D1-7A01EB5C486D}">
            <xm:f>'C:\Users\ddavila\AppData\Local\Microsoft\Windows\INetCache\Content.Outlook\B2CZPOLX\[GPSR02_Gestion_de_la_proteccion_social_en_salud (23) - COSTOS 2020.xlsx]Datos'!#REF!</xm:f>
            <x14:dxf>
              <fill>
                <patternFill>
                  <bgColor rgb="FFFFFF00"/>
                </patternFill>
              </fill>
            </x14:dxf>
          </x14:cfRule>
          <x14:cfRule type="cellIs" priority="94" operator="equal" id="{D0083517-4E50-4CE6-ABBE-017DA7DA148F}">
            <xm:f>'C:\Users\ddavila\AppData\Local\Microsoft\Windows\INetCache\Content.Outlook\B2CZPOLX\[GPSR02_Gestion_de_la_proteccion_social_en_salud (23) - COSTOS 2020.xlsx]Datos'!#REF!</xm:f>
            <x14:dxf>
              <fill>
                <patternFill>
                  <bgColor rgb="FFFF0000"/>
                </patternFill>
              </fill>
            </x14:dxf>
          </x14:cfRule>
          <xm:sqref>U14</xm:sqref>
        </x14:conditionalFormatting>
        <x14:conditionalFormatting xmlns:xm="http://schemas.microsoft.com/office/excel/2006/main">
          <x14:cfRule type="cellIs" priority="89" operator="equal" id="{D36EDAA9-56D9-40CC-8F24-C0D8E5824F98}">
            <xm:f>'C:\Users\ddavila\AppData\Local\Microsoft\Windows\INetCache\Content.Outlook\B2CZPOLX\[GPSR02_Gestion_de_la_proteccion_social_en_salud (23) - COSTOS 2020.xlsx]Datos'!#REF!</xm:f>
            <x14:dxf>
              <fill>
                <patternFill>
                  <bgColor rgb="FF92D050"/>
                </patternFill>
              </fill>
            </x14:dxf>
          </x14:cfRule>
          <x14:cfRule type="cellIs" priority="90" operator="equal" id="{3150F79D-C9F0-4EB9-9C98-0F4C77BE8E26}">
            <xm:f>'C:\Users\ddavila\AppData\Local\Microsoft\Windows\INetCache\Content.Outlook\B2CZPOLX\[GPSR02_Gestion_de_la_proteccion_social_en_salud (23) - COSTOS 2020.xlsx]Datos'!#REF!</xm:f>
            <x14:dxf>
              <fill>
                <patternFill>
                  <bgColor rgb="FFFFFF00"/>
                </patternFill>
              </fill>
            </x14:dxf>
          </x14:cfRule>
          <x14:cfRule type="cellIs" priority="91" operator="equal" id="{A185BBF6-3C35-4EFA-A8B1-491DC8B2AF98}">
            <xm:f>'C:\Users\ddavila\AppData\Local\Microsoft\Windows\INetCache\Content.Outlook\B2CZPOLX\[GPSR02_Gestion_de_la_proteccion_social_en_salud (23) - COSTOS 2020.xlsx]Datos'!#REF!</xm:f>
            <x14:dxf>
              <fill>
                <patternFill>
                  <bgColor rgb="FFFF0000"/>
                </patternFill>
              </fill>
            </x14:dxf>
          </x14:cfRule>
          <xm:sqref>AA14</xm:sqref>
        </x14:conditionalFormatting>
        <x14:conditionalFormatting xmlns:xm="http://schemas.microsoft.com/office/excel/2006/main">
          <x14:cfRule type="expression" priority="85" id="{11C625E8-9231-4BD7-BAEC-8D761522AAB1}">
            <xm:f>OR(AE14='C:\Users\ddavila\AppData\Local\Microsoft\Windows\INetCache\Content.Outlook\B2CZPOLX\[GPSR02_Gestion_de_la_proteccion_social_en_salud (23) - COSTOS 2020.xlsx]Datos'!#REF!,AE14='C:\Users\ddavila\AppData\Local\Microsoft\Windows\INetCache\Content.Outlook\B2CZPOLX\[GPSR02_Gestion_de_la_proteccion_social_en_salud (23) - COSTOS 2020.xlsx]Datos'!#REF!)</xm:f>
            <x14:dxf>
              <fill>
                <patternFill>
                  <bgColor rgb="FF92D050"/>
                </patternFill>
              </fill>
            </x14:dxf>
          </x14:cfRule>
          <x14:cfRule type="expression" priority="86" id="{854E33B7-5559-445A-B46B-EFC8F8D792FD}">
            <xm:f>OR(AE14='C:\Users\ddavila\AppData\Local\Microsoft\Windows\INetCache\Content.Outlook\B2CZPOLX\[GPSR02_Gestion_de_la_proteccion_social_en_salud (23) - COSTOS 2020.xlsx]Datos'!#REF!,AE14='C:\Users\ddavila\AppData\Local\Microsoft\Windows\INetCache\Content.Outlook\B2CZPOLX\[GPSR02_Gestion_de_la_proteccion_social_en_salud (23) - COSTOS 2020.xlsx]Datos'!#REF!)</xm:f>
            <x14:dxf>
              <fill>
                <patternFill>
                  <bgColor rgb="FFFFFF00"/>
                </patternFill>
              </fill>
            </x14:dxf>
          </x14:cfRule>
          <x14:cfRule type="expression" priority="87" id="{948C890E-A9E3-4EBB-A39D-E8545282486F}">
            <xm:f>OR(AE14='C:\Users\ddavila\AppData\Local\Microsoft\Windows\INetCache\Content.Outlook\B2CZPOLX\[GPSR02_Gestion_de_la_proteccion_social_en_salud (23) - COSTOS 2020.xlsx]Datos'!#REF!,AE14='C:\Users\ddavila\AppData\Local\Microsoft\Windows\INetCache\Content.Outlook\B2CZPOLX\[GPSR02_Gestion_de_la_proteccion_social_en_salud (23) - COSTOS 2020.xlsx]Datos'!#REF!)</xm:f>
            <x14:dxf>
              <fill>
                <patternFill>
                  <bgColor rgb="FFFFC000"/>
                </patternFill>
              </fill>
            </x14:dxf>
          </x14:cfRule>
          <x14:cfRule type="expression" priority="88" id="{4EEC1430-6538-4564-B21F-73A9118BC3E9}">
            <xm:f>OR(AE14='C:\Users\ddavila\AppData\Local\Microsoft\Windows\INetCache\Content.Outlook\B2CZPOLX\[GPSR02_Gestion_de_la_proteccion_social_en_salud (23) - COSTOS 2020.xlsx]Datos'!#REF!,AE14='C:\Users\ddavila\AppData\Local\Microsoft\Windows\INetCache\Content.Outlook\B2CZPOLX\[GPSR02_Gestion_de_la_proteccion_social_en_salud (23) - COSTOS 2020.xlsx]Datos'!#REF!)</xm:f>
            <x14:dxf>
              <fill>
                <patternFill>
                  <bgColor rgb="FFFF0000"/>
                </patternFill>
              </fill>
            </x14:dxf>
          </x14:cfRule>
          <xm:sqref>AE14</xm:sqref>
        </x14:conditionalFormatting>
        <x14:conditionalFormatting xmlns:xm="http://schemas.microsoft.com/office/excel/2006/main">
          <x14:cfRule type="expression" priority="81" id="{7629B7E0-3E3B-4C52-B911-043A966EA0EA}">
            <xm:f>OR(O15='C:\Users\ddavila\AppData\Local\Microsoft\Windows\INetCache\Content.Outlook\B2CZPOLX\[GPSR01_Gestion_de_la_proteccion_social_en_salud (32) - BENEFICIOS 2020.xlsx]Datos'!#REF!,O15='C:\Users\ddavila\AppData\Local\Microsoft\Windows\INetCache\Content.Outlook\B2CZPOLX\[GPSR01_Gestion_de_la_proteccion_social_en_salud (32) - BENEFICIOS 2020.xlsx]Datos'!#REF!)</xm:f>
            <x14:dxf>
              <fill>
                <patternFill>
                  <bgColor rgb="FF92D050"/>
                </patternFill>
              </fill>
            </x14:dxf>
          </x14:cfRule>
          <x14:cfRule type="expression" priority="82" id="{7769BD6D-D7F3-4017-BEF9-D0AB863A4FDA}">
            <xm:f>OR(O15='C:\Users\ddavila\AppData\Local\Microsoft\Windows\INetCache\Content.Outlook\B2CZPOLX\[GPSR01_Gestion_de_la_proteccion_social_en_salud (32) - BENEFICIOS 2020.xlsx]Datos'!#REF!,O15='C:\Users\ddavila\AppData\Local\Microsoft\Windows\INetCache\Content.Outlook\B2CZPOLX\[GPSR01_Gestion_de_la_proteccion_social_en_salud (32) - BENEFICIOS 2020.xlsx]Datos'!#REF!)</xm:f>
            <x14:dxf>
              <fill>
                <patternFill>
                  <bgColor rgb="FFFFFF00"/>
                </patternFill>
              </fill>
            </x14:dxf>
          </x14:cfRule>
          <x14:cfRule type="expression" priority="83" id="{502DD6DF-A272-4FD1-A0E3-DD9F2007B2CD}">
            <xm:f>OR(O15='C:\Users\ddavila\AppData\Local\Microsoft\Windows\INetCache\Content.Outlook\B2CZPOLX\[GPSR01_Gestion_de_la_proteccion_social_en_salud (32) - BENEFICIOS 2020.xlsx]Datos'!#REF!,O15='C:\Users\ddavila\AppData\Local\Microsoft\Windows\INetCache\Content.Outlook\B2CZPOLX\[GPSR01_Gestion_de_la_proteccion_social_en_salud (32) - BENEFICIOS 2020.xlsx]Datos'!#REF!)</xm:f>
            <x14:dxf>
              <fill>
                <patternFill>
                  <bgColor rgb="FFFFC000"/>
                </patternFill>
              </fill>
            </x14:dxf>
          </x14:cfRule>
          <x14:cfRule type="expression" priority="84" id="{807B47B9-23D3-44A0-BE68-5721B090B377}">
            <xm:f>OR(O15='C:\Users\ddavila\AppData\Local\Microsoft\Windows\INetCache\Content.Outlook\B2CZPOLX\[GPSR01_Gestion_de_la_proteccion_social_en_salud (32) - BENEFICIOS 2020.xlsx]Datos'!#REF!,O15='C:\Users\ddavila\AppData\Local\Microsoft\Windows\INetCache\Content.Outlook\B2CZPOLX\[GPSR01_Gestion_de_la_proteccion_social_en_salud (32) - BENEFICIOS 2020.xlsx]Datos'!#REF!)</xm:f>
            <x14:dxf>
              <fill>
                <patternFill>
                  <bgColor rgb="FFFF0000"/>
                </patternFill>
              </fill>
            </x14:dxf>
          </x14:cfRule>
          <xm:sqref>O15</xm:sqref>
        </x14:conditionalFormatting>
        <x14:conditionalFormatting xmlns:xm="http://schemas.microsoft.com/office/excel/2006/main">
          <x14:cfRule type="cellIs" priority="78" operator="equal" id="{6C96FF4C-2FDE-4311-BFA4-2655E8747BEF}">
            <xm:f>'C:\Users\ddavila\AppData\Local\Microsoft\Windows\INetCache\Content.Outlook\B2CZPOLX\[GPSR01_Gestion_de_la_proteccion_social_en_salud (32) - BENEFICIOS 2020.xlsx]Datos'!#REF!</xm:f>
            <x14:dxf>
              <fill>
                <patternFill>
                  <bgColor rgb="FF92D050"/>
                </patternFill>
              </fill>
            </x14:dxf>
          </x14:cfRule>
          <x14:cfRule type="cellIs" priority="79" operator="equal" id="{AB476AD7-4587-4ADE-BC27-36267E896286}">
            <xm:f>'C:\Users\ddavila\AppData\Local\Microsoft\Windows\INetCache\Content.Outlook\B2CZPOLX\[GPSR01_Gestion_de_la_proteccion_social_en_salud (32) - BENEFICIOS 2020.xlsx]Datos'!#REF!</xm:f>
            <x14:dxf>
              <fill>
                <patternFill>
                  <bgColor rgb="FFFFFF00"/>
                </patternFill>
              </fill>
            </x14:dxf>
          </x14:cfRule>
          <x14:cfRule type="cellIs" priority="80" operator="equal" id="{6B788194-EB5B-4D36-BA82-97E73F3A70FC}">
            <xm:f>'C:\Users\ddavila\AppData\Local\Microsoft\Windows\INetCache\Content.Outlook\B2CZPOLX\[GPSR01_Gestion_de_la_proteccion_social_en_salud (32) - BENEFICIOS 2020.xlsx]Datos'!#REF!</xm:f>
            <x14:dxf>
              <fill>
                <patternFill>
                  <bgColor rgb="FFFF0000"/>
                </patternFill>
              </fill>
            </x14:dxf>
          </x14:cfRule>
          <xm:sqref>U15</xm:sqref>
        </x14:conditionalFormatting>
        <x14:conditionalFormatting xmlns:xm="http://schemas.microsoft.com/office/excel/2006/main">
          <x14:cfRule type="cellIs" priority="75" operator="equal" id="{DF959A08-F29C-42AE-9604-6A8A2F6B51F0}">
            <xm:f>'C:\Users\ddavila\AppData\Local\Microsoft\Windows\INetCache\Content.Outlook\B2CZPOLX\[GPSR01_Gestion_de_la_proteccion_social_en_salud (32) - BENEFICIOS 2020.xlsx]Datos'!#REF!</xm:f>
            <x14:dxf>
              <fill>
                <patternFill>
                  <bgColor rgb="FF92D050"/>
                </patternFill>
              </fill>
            </x14:dxf>
          </x14:cfRule>
          <x14:cfRule type="cellIs" priority="76" operator="equal" id="{72608039-17A0-4010-9BAD-55B821A78125}">
            <xm:f>'C:\Users\ddavila\AppData\Local\Microsoft\Windows\INetCache\Content.Outlook\B2CZPOLX\[GPSR01_Gestion_de_la_proteccion_social_en_salud (32) - BENEFICIOS 2020.xlsx]Datos'!#REF!</xm:f>
            <x14:dxf>
              <fill>
                <patternFill>
                  <bgColor rgb="FFFFFF00"/>
                </patternFill>
              </fill>
            </x14:dxf>
          </x14:cfRule>
          <x14:cfRule type="cellIs" priority="77" operator="equal" id="{C0C89747-179F-4626-AD55-2A332E09329D}">
            <xm:f>'C:\Users\ddavila\AppData\Local\Microsoft\Windows\INetCache\Content.Outlook\B2CZPOLX\[GPSR01_Gestion_de_la_proteccion_social_en_salud (32) - BENEFICIOS 2020.xlsx]Datos'!#REF!</xm:f>
            <x14:dxf>
              <fill>
                <patternFill>
                  <bgColor rgb="FFFF0000"/>
                </patternFill>
              </fill>
            </x14:dxf>
          </x14:cfRule>
          <xm:sqref>AA15</xm:sqref>
        </x14:conditionalFormatting>
        <x14:conditionalFormatting xmlns:xm="http://schemas.microsoft.com/office/excel/2006/main">
          <x14:cfRule type="expression" priority="71" id="{97B011A4-433E-41F0-96CC-EB40191CB14C}">
            <xm:f>OR(AE15='C:\Users\ddavila\AppData\Local\Microsoft\Windows\INetCache\Content.Outlook\B2CZPOLX\[GPSR01_Gestion_de_la_proteccion_social_en_salud (32) - BENEFICIOS 2020.xlsx]Datos'!#REF!,AE15='C:\Users\ddavila\AppData\Local\Microsoft\Windows\INetCache\Content.Outlook\B2CZPOLX\[GPSR01_Gestion_de_la_proteccion_social_en_salud (32) - BENEFICIOS 2020.xlsx]Datos'!#REF!)</xm:f>
            <x14:dxf>
              <fill>
                <patternFill>
                  <bgColor rgb="FF92D050"/>
                </patternFill>
              </fill>
            </x14:dxf>
          </x14:cfRule>
          <x14:cfRule type="expression" priority="72" id="{832528E1-AF96-48AE-807F-17FCAAACBFE3}">
            <xm:f>OR(AE15='C:\Users\ddavila\AppData\Local\Microsoft\Windows\INetCache\Content.Outlook\B2CZPOLX\[GPSR01_Gestion_de_la_proteccion_social_en_salud (32) - BENEFICIOS 2020.xlsx]Datos'!#REF!,AE15='C:\Users\ddavila\AppData\Local\Microsoft\Windows\INetCache\Content.Outlook\B2CZPOLX\[GPSR01_Gestion_de_la_proteccion_social_en_salud (32) - BENEFICIOS 2020.xlsx]Datos'!#REF!)</xm:f>
            <x14:dxf>
              <fill>
                <patternFill>
                  <bgColor rgb="FFFFFF00"/>
                </patternFill>
              </fill>
            </x14:dxf>
          </x14:cfRule>
          <x14:cfRule type="expression" priority="73" id="{DB7CFD40-45B4-4E98-877D-DBB6A17C421F}">
            <xm:f>OR(AE15='C:\Users\ddavila\AppData\Local\Microsoft\Windows\INetCache\Content.Outlook\B2CZPOLX\[GPSR01_Gestion_de_la_proteccion_social_en_salud (32) - BENEFICIOS 2020.xlsx]Datos'!#REF!,AE15='C:\Users\ddavila\AppData\Local\Microsoft\Windows\INetCache\Content.Outlook\B2CZPOLX\[GPSR01_Gestion_de_la_proteccion_social_en_salud (32) - BENEFICIOS 2020.xlsx]Datos'!#REF!)</xm:f>
            <x14:dxf>
              <fill>
                <patternFill>
                  <bgColor rgb="FFFFC000"/>
                </patternFill>
              </fill>
            </x14:dxf>
          </x14:cfRule>
          <x14:cfRule type="expression" priority="74" id="{5C6B40D0-EC2C-4007-8962-6E92EC12CCF6}">
            <xm:f>OR(AE15='C:\Users\ddavila\AppData\Local\Microsoft\Windows\INetCache\Content.Outlook\B2CZPOLX\[GPSR01_Gestion_de_la_proteccion_social_en_salud (32) - BENEFICIOS 2020.xlsx]Datos'!#REF!,AE15='C:\Users\ddavila\AppData\Local\Microsoft\Windows\INetCache\Content.Outlook\B2CZPOLX\[GPSR01_Gestion_de_la_proteccion_social_en_salud (32) - BENEFICIOS 2020.xlsx]Datos'!#REF!)</xm:f>
            <x14:dxf>
              <fill>
                <patternFill>
                  <bgColor rgb="FFFF0000"/>
                </patternFill>
              </fill>
            </x14:dxf>
          </x14:cfRule>
          <xm:sqref>AE15</xm:sqref>
        </x14:conditionalFormatting>
        <x14:conditionalFormatting xmlns:xm="http://schemas.microsoft.com/office/excel/2006/main">
          <x14:cfRule type="expression" priority="67" id="{C712A2B2-6B9A-4552-BDB4-99DA138AB125}">
            <xm:f>OR(O16='C:\Users\ddavila\AppData\Local\Microsoft\Windows\INetCache\Content.Outlook\B2CZPOLX\[ENVIADO PARA PUBLICAR- REITERAMOS0 - 01 Copia de PSSR02_Gestion_de_la_prestacion_de_servicios_de_salud (00000002).xlsx]Datos'!#REF!,O16='C:\Users\ddavila\AppData\Local\Microsoft\Windows\INetCache\Content.Outlook\B2CZPOLX\[ENVIADO PARA PUBLICAR- REITERAMOS0 - 01 Copia de PSSR02_Gestion_de_la_prestacion_de_servicios_de_salud (00000002).xlsx]Datos'!#REF!)</xm:f>
            <x14:dxf>
              <fill>
                <patternFill>
                  <bgColor rgb="FF92D050"/>
                </patternFill>
              </fill>
            </x14:dxf>
          </x14:cfRule>
          <x14:cfRule type="expression" priority="68" id="{EF24E1AB-ED80-48DD-A229-55952D37674E}">
            <xm:f>OR(O16='C:\Users\ddavila\AppData\Local\Microsoft\Windows\INetCache\Content.Outlook\B2CZPOLX\[ENVIADO PARA PUBLICAR- REITERAMOS0 - 01 Copia de PSSR02_Gestion_de_la_prestacion_de_servicios_de_salud (00000002).xlsx]Datos'!#REF!,O16='C:\Users\ddavila\AppData\Local\Microsoft\Windows\INetCache\Content.Outlook\B2CZPOLX\[ENVIADO PARA PUBLICAR- REITERAMOS0 - 01 Copia de PSSR02_Gestion_de_la_prestacion_de_servicios_de_salud (00000002).xlsx]Datos'!#REF!)</xm:f>
            <x14:dxf>
              <fill>
                <patternFill>
                  <bgColor rgb="FFFFFF00"/>
                </patternFill>
              </fill>
            </x14:dxf>
          </x14:cfRule>
          <x14:cfRule type="expression" priority="69" id="{8F4652CE-7C61-4140-8B40-D73040483518}">
            <xm:f>OR(O16='C:\Users\ddavila\AppData\Local\Microsoft\Windows\INetCache\Content.Outlook\B2CZPOLX\[ENVIADO PARA PUBLICAR- REITERAMOS0 - 01 Copia de PSSR02_Gestion_de_la_prestacion_de_servicios_de_salud (00000002).xlsx]Datos'!#REF!,O16='C:\Users\ddavila\AppData\Local\Microsoft\Windows\INetCache\Content.Outlook\B2CZPOLX\[ENVIADO PARA PUBLICAR- REITERAMOS0 - 01 Copia de PSSR02_Gestion_de_la_prestacion_de_servicios_de_salud (00000002).xlsx]Datos'!#REF!)</xm:f>
            <x14:dxf>
              <fill>
                <patternFill>
                  <bgColor rgb="FFFFC000"/>
                </patternFill>
              </fill>
            </x14:dxf>
          </x14:cfRule>
          <x14:cfRule type="expression" priority="70" id="{362A3317-4B64-4281-85D5-16F47DF22C71}">
            <xm:f>OR(O16='C:\Users\ddavila\AppData\Local\Microsoft\Windows\INetCache\Content.Outlook\B2CZPOLX\[ENVIADO PARA PUBLICAR- REITERAMOS0 - 01 Copia de PSSR02_Gestion_de_la_prestacion_de_servicios_de_salud (00000002).xlsx]Datos'!#REF!,O16='C:\Users\ddavila\AppData\Local\Microsoft\Windows\INetCache\Content.Outlook\B2CZPOLX\[ENVIADO PARA PUBLICAR- REITERAMOS0 - 01 Copia de PSSR02_Gestion_de_la_prestacion_de_servicios_de_salud (00000002).xlsx]Datos'!#REF!)</xm:f>
            <x14:dxf>
              <fill>
                <patternFill>
                  <bgColor rgb="FFFF0000"/>
                </patternFill>
              </fill>
            </x14:dxf>
          </x14:cfRule>
          <xm:sqref>O16</xm:sqref>
        </x14:conditionalFormatting>
        <x14:conditionalFormatting xmlns:xm="http://schemas.microsoft.com/office/excel/2006/main">
          <x14:cfRule type="cellIs" priority="64" operator="equal" id="{F5E3F73C-D516-470E-B530-B936E5F2E84B}">
            <xm:f>'C:\Users\ddavila\AppData\Local\Microsoft\Windows\INetCache\Content.Outlook\B2CZPOLX\[ENVIADO PARA PUBLICAR- REITERAMOS0 - 01 Copia de PSSR02_Gestion_de_la_prestacion_de_servicios_de_salud (00000002).xlsx]Datos'!#REF!</xm:f>
            <x14:dxf>
              <fill>
                <patternFill>
                  <bgColor rgb="FF92D050"/>
                </patternFill>
              </fill>
            </x14:dxf>
          </x14:cfRule>
          <x14:cfRule type="cellIs" priority="65" operator="equal" id="{2B4EF00B-AF79-48F3-9640-D12ABD4BD430}">
            <xm:f>'C:\Users\ddavila\AppData\Local\Microsoft\Windows\INetCache\Content.Outlook\B2CZPOLX\[ENVIADO PARA PUBLICAR- REITERAMOS0 - 01 Copia de PSSR02_Gestion_de_la_prestacion_de_servicios_de_salud (00000002).xlsx]Datos'!#REF!</xm:f>
            <x14:dxf>
              <fill>
                <patternFill>
                  <bgColor rgb="FFFFFF00"/>
                </patternFill>
              </fill>
            </x14:dxf>
          </x14:cfRule>
          <x14:cfRule type="cellIs" priority="66" operator="equal" id="{C5079D9F-3B23-4905-859D-C8ADD3D314DC}">
            <xm:f>'C:\Users\ddavila\AppData\Local\Microsoft\Windows\INetCache\Content.Outlook\B2CZPOLX\[ENVIADO PARA PUBLICAR- REITERAMOS0 - 01 Copia de PSSR02_Gestion_de_la_prestacion_de_servicios_de_salud (00000002).xlsx]Datos'!#REF!</xm:f>
            <x14:dxf>
              <fill>
                <patternFill>
                  <bgColor rgb="FFFF0000"/>
                </patternFill>
              </fill>
            </x14:dxf>
          </x14:cfRule>
          <xm:sqref>U16</xm:sqref>
        </x14:conditionalFormatting>
        <x14:conditionalFormatting xmlns:xm="http://schemas.microsoft.com/office/excel/2006/main">
          <x14:cfRule type="cellIs" priority="61" operator="equal" id="{B1AF1119-3BAB-4A50-A764-AB68A810CA47}">
            <xm:f>'C:\Users\ddavila\AppData\Local\Microsoft\Windows\INetCache\Content.Outlook\B2CZPOLX\[ENVIADO PARA PUBLICAR- REITERAMOS0 - 01 Copia de PSSR02_Gestion_de_la_prestacion_de_servicios_de_salud (00000002).xlsx]Datos'!#REF!</xm:f>
            <x14:dxf>
              <fill>
                <patternFill>
                  <bgColor rgb="FF92D050"/>
                </patternFill>
              </fill>
            </x14:dxf>
          </x14:cfRule>
          <x14:cfRule type="cellIs" priority="62" operator="equal" id="{24D2151A-072D-4924-85CB-61BF6C3B27F9}">
            <xm:f>'C:\Users\ddavila\AppData\Local\Microsoft\Windows\INetCache\Content.Outlook\B2CZPOLX\[ENVIADO PARA PUBLICAR- REITERAMOS0 - 01 Copia de PSSR02_Gestion_de_la_prestacion_de_servicios_de_salud (00000002).xlsx]Datos'!#REF!</xm:f>
            <x14:dxf>
              <fill>
                <patternFill>
                  <bgColor rgb="FFFFFF00"/>
                </patternFill>
              </fill>
            </x14:dxf>
          </x14:cfRule>
          <x14:cfRule type="cellIs" priority="63" operator="equal" id="{8D364515-9254-4233-9520-E10C4E34DA3E}">
            <xm:f>'C:\Users\ddavila\AppData\Local\Microsoft\Windows\INetCache\Content.Outlook\B2CZPOLX\[ENVIADO PARA PUBLICAR- REITERAMOS0 - 01 Copia de PSSR02_Gestion_de_la_prestacion_de_servicios_de_salud (00000002).xlsx]Datos'!#REF!</xm:f>
            <x14:dxf>
              <fill>
                <patternFill>
                  <bgColor rgb="FFFF0000"/>
                </patternFill>
              </fill>
            </x14:dxf>
          </x14:cfRule>
          <xm:sqref>AA16</xm:sqref>
        </x14:conditionalFormatting>
        <x14:conditionalFormatting xmlns:xm="http://schemas.microsoft.com/office/excel/2006/main">
          <x14:cfRule type="expression" priority="57" id="{B9737320-1555-4221-A4C0-220203CE80F1}">
            <xm:f>OR(AE16='C:\Users\ddavila\AppData\Local\Microsoft\Windows\INetCache\Content.Outlook\B2CZPOLX\[ENVIADO PARA PUBLICAR- REITERAMOS0 - 01 Copia de PSSR02_Gestion_de_la_prestacion_de_servicios_de_salud (00000002).xlsx]Datos'!#REF!,AE16='C:\Users\ddavila\AppData\Local\Microsoft\Windows\INetCache\Content.Outlook\B2CZPOLX\[ENVIADO PARA PUBLICAR- REITERAMOS0 - 01 Copia de PSSR02_Gestion_de_la_prestacion_de_servicios_de_salud (00000002).xlsx]Datos'!#REF!)</xm:f>
            <x14:dxf>
              <fill>
                <patternFill>
                  <bgColor rgb="FF92D050"/>
                </patternFill>
              </fill>
            </x14:dxf>
          </x14:cfRule>
          <x14:cfRule type="expression" priority="58" id="{BCA86727-7814-4C1A-A1B5-DB3C0D52E838}">
            <xm:f>OR(AE16='C:\Users\ddavila\AppData\Local\Microsoft\Windows\INetCache\Content.Outlook\B2CZPOLX\[ENVIADO PARA PUBLICAR- REITERAMOS0 - 01 Copia de PSSR02_Gestion_de_la_prestacion_de_servicios_de_salud (00000002).xlsx]Datos'!#REF!,AE16='C:\Users\ddavila\AppData\Local\Microsoft\Windows\INetCache\Content.Outlook\B2CZPOLX\[ENVIADO PARA PUBLICAR- REITERAMOS0 - 01 Copia de PSSR02_Gestion_de_la_prestacion_de_servicios_de_salud (00000002).xlsx]Datos'!#REF!)</xm:f>
            <x14:dxf>
              <fill>
                <patternFill>
                  <bgColor rgb="FFFFFF00"/>
                </patternFill>
              </fill>
            </x14:dxf>
          </x14:cfRule>
          <x14:cfRule type="expression" priority="59" id="{1D321DB9-80C0-4300-86D9-29FBF19FCA18}">
            <xm:f>OR(AE16='C:\Users\ddavila\AppData\Local\Microsoft\Windows\INetCache\Content.Outlook\B2CZPOLX\[ENVIADO PARA PUBLICAR- REITERAMOS0 - 01 Copia de PSSR02_Gestion_de_la_prestacion_de_servicios_de_salud (00000002).xlsx]Datos'!#REF!,AE16='C:\Users\ddavila\AppData\Local\Microsoft\Windows\INetCache\Content.Outlook\B2CZPOLX\[ENVIADO PARA PUBLICAR- REITERAMOS0 - 01 Copia de PSSR02_Gestion_de_la_prestacion_de_servicios_de_salud (00000002).xlsx]Datos'!#REF!)</xm:f>
            <x14:dxf>
              <fill>
                <patternFill>
                  <bgColor rgb="FFFFC000"/>
                </patternFill>
              </fill>
            </x14:dxf>
          </x14:cfRule>
          <x14:cfRule type="expression" priority="60" id="{65058114-6B8C-494B-8210-65011FB38C36}">
            <xm:f>OR(AE16='C:\Users\ddavila\AppData\Local\Microsoft\Windows\INetCache\Content.Outlook\B2CZPOLX\[ENVIADO PARA PUBLICAR- REITERAMOS0 - 01 Copia de PSSR02_Gestion_de_la_prestacion_de_servicios_de_salud (00000002).xlsx]Datos'!#REF!,AE16='C:\Users\ddavila\AppData\Local\Microsoft\Windows\INetCache\Content.Outlook\B2CZPOLX\[ENVIADO PARA PUBLICAR- REITERAMOS0 - 01 Copia de PSSR02_Gestion_de_la_prestacion_de_servicios_de_salud (00000002).xlsx]Datos'!#REF!)</xm:f>
            <x14:dxf>
              <fill>
                <patternFill>
                  <bgColor rgb="FFFF0000"/>
                </patternFill>
              </fill>
            </x14:dxf>
          </x14:cfRule>
          <xm:sqref>AE16</xm:sqref>
        </x14:conditionalFormatting>
        <x14:conditionalFormatting xmlns:xm="http://schemas.microsoft.com/office/excel/2006/main">
          <x14:cfRule type="expression" priority="53" id="{F50DFBCE-C394-4D69-AAF5-094070D42B68}">
            <xm:f>OR(O17='C:\Users\ddavila\Documents\Mapa riesgos corrupción 2020\[GIPR01_Corrupcion V29 Nov.xlsx]Datos'!#REF!,O17='C:\Users\ddavila\Documents\Mapa riesgos corrupción 2020\[GIPR01_Corrupcion V29 Nov.xlsx]Datos'!#REF!)</xm:f>
            <x14:dxf>
              <fill>
                <patternFill>
                  <bgColor rgb="FF92D050"/>
                </patternFill>
              </fill>
            </x14:dxf>
          </x14:cfRule>
          <x14:cfRule type="expression" priority="54" id="{F4C81965-0E18-49FE-AA6A-1DD7BD1C38D1}">
            <xm:f>OR(O17='C:\Users\ddavila\Documents\Mapa riesgos corrupción 2020\[GIPR01_Corrupcion V29 Nov.xlsx]Datos'!#REF!,O17='C:\Users\ddavila\Documents\Mapa riesgos corrupción 2020\[GIPR01_Corrupcion V29 Nov.xlsx]Datos'!#REF!)</xm:f>
            <x14:dxf>
              <fill>
                <patternFill>
                  <bgColor rgb="FFFFFF00"/>
                </patternFill>
              </fill>
            </x14:dxf>
          </x14:cfRule>
          <x14:cfRule type="expression" priority="55" id="{04A84325-54DA-4EFE-9749-56161A9A6CE9}">
            <xm:f>OR(O17='C:\Users\ddavila\Documents\Mapa riesgos corrupción 2020\[GIPR01_Corrupcion V29 Nov.xlsx]Datos'!#REF!,O17='C:\Users\ddavila\Documents\Mapa riesgos corrupción 2020\[GIPR01_Corrupcion V29 Nov.xlsx]Datos'!#REF!)</xm:f>
            <x14:dxf>
              <fill>
                <patternFill>
                  <bgColor rgb="FFFFC000"/>
                </patternFill>
              </fill>
            </x14:dxf>
          </x14:cfRule>
          <x14:cfRule type="expression" priority="56" id="{F29119A2-667E-4642-867B-D6C67B798ADC}">
            <xm:f>OR(O17='C:\Users\ddavila\Documents\Mapa riesgos corrupción 2020\[GIPR01_Corrupcion V29 Nov.xlsx]Datos'!#REF!,O17='C:\Users\ddavila\Documents\Mapa riesgos corrupción 2020\[GIPR01_Corrupcion V29 Nov.xlsx]Datos'!#REF!)</xm:f>
            <x14:dxf>
              <fill>
                <patternFill>
                  <bgColor rgb="FFFF0000"/>
                </patternFill>
              </fill>
            </x14:dxf>
          </x14:cfRule>
          <xm:sqref>O17</xm:sqref>
        </x14:conditionalFormatting>
        <x14:conditionalFormatting xmlns:xm="http://schemas.microsoft.com/office/excel/2006/main">
          <x14:cfRule type="cellIs" priority="50" operator="equal" id="{4B7F96DD-8602-4433-B522-0B1C5D85810F}">
            <xm:f>'C:\Users\ddavila\Documents\Mapa riesgos corrupción 2020\[GIPR01_Corrupcion V29 Nov.xlsx]Datos'!#REF!</xm:f>
            <x14:dxf>
              <fill>
                <patternFill>
                  <bgColor rgb="FF92D050"/>
                </patternFill>
              </fill>
            </x14:dxf>
          </x14:cfRule>
          <x14:cfRule type="cellIs" priority="51" operator="equal" id="{46124C49-E7FB-4877-83A0-43A2309416E2}">
            <xm:f>'C:\Users\ddavila\Documents\Mapa riesgos corrupción 2020\[GIPR01_Corrupcion V29 Nov.xlsx]Datos'!#REF!</xm:f>
            <x14:dxf>
              <fill>
                <patternFill>
                  <bgColor rgb="FFFFFF00"/>
                </patternFill>
              </fill>
            </x14:dxf>
          </x14:cfRule>
          <x14:cfRule type="cellIs" priority="52" operator="equal" id="{2B5715EB-7E32-40C9-A49D-6C81D29C280D}">
            <xm:f>'C:\Users\ddavila\Documents\Mapa riesgos corrupción 2020\[GIPR01_Corrupcion V29 Nov.xlsx]Datos'!#REF!</xm:f>
            <x14:dxf>
              <fill>
                <patternFill>
                  <bgColor rgb="FFFF0000"/>
                </patternFill>
              </fill>
            </x14:dxf>
          </x14:cfRule>
          <xm:sqref>U17</xm:sqref>
        </x14:conditionalFormatting>
        <x14:conditionalFormatting xmlns:xm="http://schemas.microsoft.com/office/excel/2006/main">
          <x14:cfRule type="cellIs" priority="47" operator="equal" id="{21B6DC25-A98C-47DE-A272-EF02488E843B}">
            <xm:f>'C:\Users\ddavila\Documents\Mapa riesgos corrupción 2020\[GIPR01_Corrupcion V29 Nov.xlsx]Datos'!#REF!</xm:f>
            <x14:dxf>
              <fill>
                <patternFill>
                  <bgColor rgb="FF92D050"/>
                </patternFill>
              </fill>
            </x14:dxf>
          </x14:cfRule>
          <x14:cfRule type="cellIs" priority="48" operator="equal" id="{664CD893-9A22-4944-9A7E-08349239E93D}">
            <xm:f>'C:\Users\ddavila\Documents\Mapa riesgos corrupción 2020\[GIPR01_Corrupcion V29 Nov.xlsx]Datos'!#REF!</xm:f>
            <x14:dxf>
              <fill>
                <patternFill>
                  <bgColor rgb="FFFFFF00"/>
                </patternFill>
              </fill>
            </x14:dxf>
          </x14:cfRule>
          <x14:cfRule type="cellIs" priority="49" operator="equal" id="{90FB5E1B-6901-416B-BE39-121BCBC2E61B}">
            <xm:f>'C:\Users\ddavila\Documents\Mapa riesgos corrupción 2020\[GIPR01_Corrupcion V29 Nov.xlsx]Datos'!#REF!</xm:f>
            <x14:dxf>
              <fill>
                <patternFill>
                  <bgColor rgb="FFFF0000"/>
                </patternFill>
              </fill>
            </x14:dxf>
          </x14:cfRule>
          <xm:sqref>AA17</xm:sqref>
        </x14:conditionalFormatting>
        <x14:conditionalFormatting xmlns:xm="http://schemas.microsoft.com/office/excel/2006/main">
          <x14:cfRule type="expression" priority="43" id="{AD810409-B5F5-4648-8E64-E49F2C488B6F}">
            <xm:f>OR(AE17='C:\Users\ddavila\Documents\Mapa riesgos corrupción 2020\[GIPR01_Corrupcion V29 Nov.xlsx]Datos'!#REF!,AE17='C:\Users\ddavila\Documents\Mapa riesgos corrupción 2020\[GIPR01_Corrupcion V29 Nov.xlsx]Datos'!#REF!)</xm:f>
            <x14:dxf>
              <fill>
                <patternFill>
                  <bgColor rgb="FF92D050"/>
                </patternFill>
              </fill>
            </x14:dxf>
          </x14:cfRule>
          <x14:cfRule type="expression" priority="44" id="{A7D83AFF-4703-483E-A8D9-24DB197B57B0}">
            <xm:f>OR(AE17='C:\Users\ddavila\Documents\Mapa riesgos corrupción 2020\[GIPR01_Corrupcion V29 Nov.xlsx]Datos'!#REF!,AE17='C:\Users\ddavila\Documents\Mapa riesgos corrupción 2020\[GIPR01_Corrupcion V29 Nov.xlsx]Datos'!#REF!)</xm:f>
            <x14:dxf>
              <fill>
                <patternFill>
                  <bgColor rgb="FFFFFF00"/>
                </patternFill>
              </fill>
            </x14:dxf>
          </x14:cfRule>
          <x14:cfRule type="expression" priority="45" id="{9B3B79FF-4336-40B5-9D9C-C3D6EE672633}">
            <xm:f>OR(AE17='C:\Users\ddavila\Documents\Mapa riesgos corrupción 2020\[GIPR01_Corrupcion V29 Nov.xlsx]Datos'!#REF!,AE17='C:\Users\ddavila\Documents\Mapa riesgos corrupción 2020\[GIPR01_Corrupcion V29 Nov.xlsx]Datos'!#REF!)</xm:f>
            <x14:dxf>
              <fill>
                <patternFill>
                  <bgColor rgb="FFFFC000"/>
                </patternFill>
              </fill>
            </x14:dxf>
          </x14:cfRule>
          <x14:cfRule type="expression" priority="46" id="{51C84E42-A595-40C0-A20A-EF5D52C3B3AC}">
            <xm:f>OR(AE17='C:\Users\ddavila\Documents\Mapa riesgos corrupción 2020\[GIPR01_Corrupcion V29 Nov.xlsx]Datos'!#REF!,AE17='C:\Users\ddavila\Documents\Mapa riesgos corrupción 2020\[GIPR01_Corrupcion V29 Nov.xlsx]Datos'!#REF!)</xm:f>
            <x14:dxf>
              <fill>
                <patternFill>
                  <bgColor rgb="FFFF0000"/>
                </patternFill>
              </fill>
            </x14:dxf>
          </x14:cfRule>
          <xm:sqref>AE17</xm:sqref>
        </x14:conditionalFormatting>
        <x14:conditionalFormatting xmlns:xm="http://schemas.microsoft.com/office/excel/2006/main">
          <x14:cfRule type="expression" priority="29" id="{0F4B4E5A-D092-4A26-9FEF-6439F0BCDBAB}">
            <xm:f>OR(O18='C:\Users\ddavila\AppData\Local\Microsoft\Windows\INetCache\Content.Outlook\B2CZPOLX\[SIMR02_Administracion_de_sistemas_de_informacio.xlsx]Datos'!#REF!,O18='C:\Users\ddavila\AppData\Local\Microsoft\Windows\INetCache\Content.Outlook\B2CZPOLX\[SIMR02_Administracion_de_sistemas_de_informacio.xlsx]Datos'!#REF!)</xm:f>
            <x14:dxf>
              <fill>
                <patternFill>
                  <bgColor rgb="FF92D050"/>
                </patternFill>
              </fill>
            </x14:dxf>
          </x14:cfRule>
          <x14:cfRule type="expression" priority="30" id="{5810111F-138A-432C-80D0-F42C5B54C8B7}">
            <xm:f>OR(O18='C:\Users\ddavila\AppData\Local\Microsoft\Windows\INetCache\Content.Outlook\B2CZPOLX\[SIMR02_Administracion_de_sistemas_de_informacio.xlsx]Datos'!#REF!,O18='C:\Users\ddavila\AppData\Local\Microsoft\Windows\INetCache\Content.Outlook\B2CZPOLX\[SIMR02_Administracion_de_sistemas_de_informacio.xlsx]Datos'!#REF!)</xm:f>
            <x14:dxf>
              <fill>
                <patternFill>
                  <bgColor rgb="FFFFFF00"/>
                </patternFill>
              </fill>
            </x14:dxf>
          </x14:cfRule>
          <x14:cfRule type="expression" priority="31" id="{452099B1-71DF-4B15-B80A-49217F598B67}">
            <xm:f>OR(O18='C:\Users\ddavila\AppData\Local\Microsoft\Windows\INetCache\Content.Outlook\B2CZPOLX\[SIMR02_Administracion_de_sistemas_de_informacio.xlsx]Datos'!#REF!,O18='C:\Users\ddavila\AppData\Local\Microsoft\Windows\INetCache\Content.Outlook\B2CZPOLX\[SIMR02_Administracion_de_sistemas_de_informacio.xlsx]Datos'!#REF!)</xm:f>
            <x14:dxf>
              <fill>
                <patternFill>
                  <bgColor rgb="FFFFC000"/>
                </patternFill>
              </fill>
            </x14:dxf>
          </x14:cfRule>
          <x14:cfRule type="expression" priority="32" id="{D3AF917C-1953-4375-AEE1-F9EC4BED9480}">
            <xm:f>OR(O18='C:\Users\ddavila\AppData\Local\Microsoft\Windows\INetCache\Content.Outlook\B2CZPOLX\[SIMR02_Administracion_de_sistemas_de_informacio.xlsx]Datos'!#REF!,O18='C:\Users\ddavila\AppData\Local\Microsoft\Windows\INetCache\Content.Outlook\B2CZPOLX\[SIMR02_Administracion_de_sistemas_de_informacio.xlsx]Datos'!#REF!)</xm:f>
            <x14:dxf>
              <fill>
                <patternFill>
                  <bgColor rgb="FFFF0000"/>
                </patternFill>
              </fill>
            </x14:dxf>
          </x14:cfRule>
          <xm:sqref>O18 AE18</xm:sqref>
        </x14:conditionalFormatting>
        <x14:conditionalFormatting xmlns:xm="http://schemas.microsoft.com/office/excel/2006/main">
          <x14:cfRule type="cellIs" priority="197" operator="equal" id="{D4441D67-5909-4D6D-9105-3FFA4EC9BCEE}">
            <xm:f>'C:\Users\ddavila\AppData\Local\Microsoft\Windows\INetCache\Content.Outlook\B2CZPOLX\[SIMR02_Administracion_de_sistemas_de_informacio.xlsx]Datos'!#REF!</xm:f>
            <x14:dxf>
              <fill>
                <patternFill>
                  <bgColor rgb="FF92D050"/>
                </patternFill>
              </fill>
            </x14:dxf>
          </x14:cfRule>
          <x14:cfRule type="cellIs" priority="197" operator="equal" id="{AD6BBEF0-31C2-4AE9-A6D1-547C8234852B}">
            <xm:f>'C:\Users\ddavila\AppData\Local\Microsoft\Windows\INetCache\Content.Outlook\B2CZPOLX\[SIMR02_Administracion_de_sistemas_de_informacio.xlsx]Datos'!#REF!</xm:f>
            <x14:dxf>
              <fill>
                <patternFill>
                  <bgColor rgb="FFFFFF00"/>
                </patternFill>
              </fill>
            </x14:dxf>
          </x14:cfRule>
          <x14:cfRule type="cellIs" priority="197" operator="equal" id="{FE1E4F87-4CD7-4607-A93F-7F9B46AF3A0A}">
            <xm:f>'C:\Users\ddavila\AppData\Local\Microsoft\Windows\INetCache\Content.Outlook\B2CZPOLX\[SIMR02_Administracion_de_sistemas_de_informacio.xlsx]Datos'!#REF!</xm:f>
            <x14:dxf>
              <fill>
                <patternFill>
                  <bgColor rgb="FFFF0000"/>
                </patternFill>
              </fill>
            </x14:dxf>
          </x14:cfRule>
          <xm:sqref>U18 AA18</xm:sqref>
        </x14:conditionalFormatting>
        <x14:conditionalFormatting xmlns:xm="http://schemas.microsoft.com/office/excel/2006/main">
          <x14:cfRule type="expression" priority="25" id="{FA7BFA00-3A36-4DA6-86A0-B1581D742FBC}">
            <xm:f>OR(O19='C:\Users\ddavila\AppData\Local\Microsoft\Windows\INetCache\Content.Outlook\B2CZPOLX\[IFDR02 Integrar nuevas fuentes de información en la Bodega de Datos de SISPRO.xlsx]Datos'!#REF!,O19='C:\Users\ddavila\AppData\Local\Microsoft\Windows\INetCache\Content.Outlook\B2CZPOLX\[IFDR02 Integrar nuevas fuentes de información en la Bodega de Datos de SISPRO.xlsx]Datos'!#REF!)</xm:f>
            <x14:dxf>
              <fill>
                <patternFill>
                  <bgColor rgb="FF92D050"/>
                </patternFill>
              </fill>
            </x14:dxf>
          </x14:cfRule>
          <x14:cfRule type="expression" priority="26" id="{5B06AF98-0292-4C83-BD15-8CF72FA5BE89}">
            <xm:f>OR(O19='C:\Users\ddavila\AppData\Local\Microsoft\Windows\INetCache\Content.Outlook\B2CZPOLX\[IFDR02 Integrar nuevas fuentes de información en la Bodega de Datos de SISPRO.xlsx]Datos'!#REF!,O19='C:\Users\ddavila\AppData\Local\Microsoft\Windows\INetCache\Content.Outlook\B2CZPOLX\[IFDR02 Integrar nuevas fuentes de información en la Bodega de Datos de SISPRO.xlsx]Datos'!#REF!)</xm:f>
            <x14:dxf>
              <fill>
                <patternFill>
                  <bgColor rgb="FFFFFF00"/>
                </patternFill>
              </fill>
            </x14:dxf>
          </x14:cfRule>
          <x14:cfRule type="expression" priority="27" id="{F3EBEA7E-51EA-4F07-91A1-3B13C7A1B644}">
            <xm:f>OR(O19='C:\Users\ddavila\AppData\Local\Microsoft\Windows\INetCache\Content.Outlook\B2CZPOLX\[IFDR02 Integrar nuevas fuentes de información en la Bodega de Datos de SISPRO.xlsx]Datos'!#REF!,O19='C:\Users\ddavila\AppData\Local\Microsoft\Windows\INetCache\Content.Outlook\B2CZPOLX\[IFDR02 Integrar nuevas fuentes de información en la Bodega de Datos de SISPRO.xlsx]Datos'!#REF!)</xm:f>
            <x14:dxf>
              <fill>
                <patternFill>
                  <bgColor rgb="FFFFC000"/>
                </patternFill>
              </fill>
            </x14:dxf>
          </x14:cfRule>
          <x14:cfRule type="expression" priority="28" id="{588A951F-AA81-4360-9CEB-6422B9E47060}">
            <xm:f>OR(O19='C:\Users\ddavila\AppData\Local\Microsoft\Windows\INetCache\Content.Outlook\B2CZPOLX\[IFDR02 Integrar nuevas fuentes de información en la Bodega de Datos de SISPRO.xlsx]Datos'!#REF!,O19='C:\Users\ddavila\AppData\Local\Microsoft\Windows\INetCache\Content.Outlook\B2CZPOLX\[IFDR02 Integrar nuevas fuentes de información en la Bodega de Datos de SISPRO.xlsx]Datos'!#REF!)</xm:f>
            <x14:dxf>
              <fill>
                <patternFill>
                  <bgColor rgb="FFFF0000"/>
                </patternFill>
              </fill>
            </x14:dxf>
          </x14:cfRule>
          <xm:sqref>O19</xm:sqref>
        </x14:conditionalFormatting>
        <x14:conditionalFormatting xmlns:xm="http://schemas.microsoft.com/office/excel/2006/main">
          <x14:cfRule type="cellIs" priority="22" operator="equal" id="{EC5B832C-80B3-4179-9F9E-07AA02B2C901}">
            <xm:f>'C:\Users\ddavila\AppData\Local\Microsoft\Windows\INetCache\Content.Outlook\B2CZPOLX\[IFDR02 Integrar nuevas fuentes de información en la Bodega de Datos de SISPRO.xlsx]Datos'!#REF!</xm:f>
            <x14:dxf>
              <fill>
                <patternFill>
                  <bgColor rgb="FF92D050"/>
                </patternFill>
              </fill>
            </x14:dxf>
          </x14:cfRule>
          <x14:cfRule type="cellIs" priority="23" operator="equal" id="{9870CDA6-4BE9-4F58-B769-EEF8904A2223}">
            <xm:f>'C:\Users\ddavila\AppData\Local\Microsoft\Windows\INetCache\Content.Outlook\B2CZPOLX\[IFDR02 Integrar nuevas fuentes de información en la Bodega de Datos de SISPRO.xlsx]Datos'!#REF!</xm:f>
            <x14:dxf>
              <fill>
                <patternFill>
                  <bgColor rgb="FFFFFF00"/>
                </patternFill>
              </fill>
            </x14:dxf>
          </x14:cfRule>
          <x14:cfRule type="cellIs" priority="24" operator="equal" id="{CF101DA4-0C81-4174-9ECB-4CBEE744DC1B}">
            <xm:f>'C:\Users\ddavila\AppData\Local\Microsoft\Windows\INetCache\Content.Outlook\B2CZPOLX\[IFDR02 Integrar nuevas fuentes de información en la Bodega de Datos de SISPRO.xlsx]Datos'!#REF!</xm:f>
            <x14:dxf>
              <fill>
                <patternFill>
                  <bgColor rgb="FFFF0000"/>
                </patternFill>
              </fill>
            </x14:dxf>
          </x14:cfRule>
          <xm:sqref>U19</xm:sqref>
        </x14:conditionalFormatting>
        <x14:conditionalFormatting xmlns:xm="http://schemas.microsoft.com/office/excel/2006/main">
          <x14:cfRule type="cellIs" priority="19" operator="equal" id="{D790AE75-8512-4DF0-9110-52C446C519E6}">
            <xm:f>'C:\Users\ddavila\AppData\Local\Microsoft\Windows\INetCache\Content.Outlook\B2CZPOLX\[IFDR02 Integrar nuevas fuentes de información en la Bodega de Datos de SISPRO.xlsx]Datos'!#REF!</xm:f>
            <x14:dxf>
              <fill>
                <patternFill>
                  <bgColor rgb="FF92D050"/>
                </patternFill>
              </fill>
            </x14:dxf>
          </x14:cfRule>
          <x14:cfRule type="cellIs" priority="20" operator="equal" id="{F978A4B6-BDD7-4BC1-B471-CE2A24A269C0}">
            <xm:f>'C:\Users\ddavila\AppData\Local\Microsoft\Windows\INetCache\Content.Outlook\B2CZPOLX\[IFDR02 Integrar nuevas fuentes de información en la Bodega de Datos de SISPRO.xlsx]Datos'!#REF!</xm:f>
            <x14:dxf>
              <fill>
                <patternFill>
                  <bgColor rgb="FFFFFF00"/>
                </patternFill>
              </fill>
            </x14:dxf>
          </x14:cfRule>
          <x14:cfRule type="cellIs" priority="21" operator="equal" id="{6D22B442-48D2-49C2-9AF1-410D33EA172C}">
            <xm:f>'C:\Users\ddavila\AppData\Local\Microsoft\Windows\INetCache\Content.Outlook\B2CZPOLX\[IFDR02 Integrar nuevas fuentes de información en la Bodega de Datos de SISPRO.xlsx]Datos'!#REF!</xm:f>
            <x14:dxf>
              <fill>
                <patternFill>
                  <bgColor rgb="FFFF0000"/>
                </patternFill>
              </fill>
            </x14:dxf>
          </x14:cfRule>
          <xm:sqref>AA19</xm:sqref>
        </x14:conditionalFormatting>
        <x14:conditionalFormatting xmlns:xm="http://schemas.microsoft.com/office/excel/2006/main">
          <x14:cfRule type="expression" priority="15" id="{61C047DA-BA77-4CEC-A70F-CE16E4908D15}">
            <xm:f>OR(AE19='C:\Users\ddavila\AppData\Local\Microsoft\Windows\INetCache\Content.Outlook\B2CZPOLX\[IFDR02 Integrar nuevas fuentes de información en la Bodega de Datos de SISPRO.xlsx]Datos'!#REF!,AE19='C:\Users\ddavila\AppData\Local\Microsoft\Windows\INetCache\Content.Outlook\B2CZPOLX\[IFDR02 Integrar nuevas fuentes de información en la Bodega de Datos de SISPRO.xlsx]Datos'!#REF!)</xm:f>
            <x14:dxf>
              <fill>
                <patternFill>
                  <bgColor rgb="FF92D050"/>
                </patternFill>
              </fill>
            </x14:dxf>
          </x14:cfRule>
          <x14:cfRule type="expression" priority="16" id="{91E84492-028D-4E61-9193-E950C750AA92}">
            <xm:f>OR(AE19='C:\Users\ddavila\AppData\Local\Microsoft\Windows\INetCache\Content.Outlook\B2CZPOLX\[IFDR02 Integrar nuevas fuentes de información en la Bodega de Datos de SISPRO.xlsx]Datos'!#REF!,AE19='C:\Users\ddavila\AppData\Local\Microsoft\Windows\INetCache\Content.Outlook\B2CZPOLX\[IFDR02 Integrar nuevas fuentes de información en la Bodega de Datos de SISPRO.xlsx]Datos'!#REF!)</xm:f>
            <x14:dxf>
              <fill>
                <patternFill>
                  <bgColor rgb="FFFFFF00"/>
                </patternFill>
              </fill>
            </x14:dxf>
          </x14:cfRule>
          <x14:cfRule type="expression" priority="17" id="{34C0CC98-816A-46CF-B225-5730709C01C9}">
            <xm:f>OR(AE19='C:\Users\ddavila\AppData\Local\Microsoft\Windows\INetCache\Content.Outlook\B2CZPOLX\[IFDR02 Integrar nuevas fuentes de información en la Bodega de Datos de SISPRO.xlsx]Datos'!#REF!,AE19='C:\Users\ddavila\AppData\Local\Microsoft\Windows\INetCache\Content.Outlook\B2CZPOLX\[IFDR02 Integrar nuevas fuentes de información en la Bodega de Datos de SISPRO.xlsx]Datos'!#REF!)</xm:f>
            <x14:dxf>
              <fill>
                <patternFill>
                  <bgColor rgb="FFFFC000"/>
                </patternFill>
              </fill>
            </x14:dxf>
          </x14:cfRule>
          <x14:cfRule type="expression" priority="18" id="{1496A2EE-9974-4820-AF62-8A9BD994F082}">
            <xm:f>OR(AE19='C:\Users\ddavila\AppData\Local\Microsoft\Windows\INetCache\Content.Outlook\B2CZPOLX\[IFDR02 Integrar nuevas fuentes de información en la Bodega de Datos de SISPRO.xlsx]Datos'!#REF!,AE19='C:\Users\ddavila\AppData\Local\Microsoft\Windows\INetCache\Content.Outlook\B2CZPOLX\[IFDR02 Integrar nuevas fuentes de información en la Bodega de Datos de SISPRO.xlsx]Datos'!#REF!)</xm:f>
            <x14:dxf>
              <fill>
                <patternFill>
                  <bgColor rgb="FFFF0000"/>
                </patternFill>
              </fill>
            </x14:dxf>
          </x14:cfRule>
          <xm:sqref>AE19</xm:sqref>
        </x14:conditionalFormatting>
        <x14:conditionalFormatting xmlns:xm="http://schemas.microsoft.com/office/excel/2006/main">
          <x14:cfRule type="expression" priority="11" id="{CCB2174F-5D81-46D0-94F6-43E4E237C113}">
            <xm:f>OR(O20='C:\Users\ddavila\AppData\Local\Microsoft\Windows\INetCache\Content.Outlook\B2CZPOLX\[CVSR01_Ciclo_de_vida_y_reingenieria_de_sistemas_de_informacion.xlsx]Datos'!#REF!,O20='C:\Users\ddavila\AppData\Local\Microsoft\Windows\INetCache\Content.Outlook\B2CZPOLX\[CVSR01_Ciclo_de_vida_y_reingenieria_de_sistemas_de_informacion.xlsx]Datos'!#REF!)</xm:f>
            <x14:dxf>
              <fill>
                <patternFill>
                  <bgColor rgb="FF92D050"/>
                </patternFill>
              </fill>
            </x14:dxf>
          </x14:cfRule>
          <x14:cfRule type="expression" priority="12" id="{0DA4EEB0-6283-4965-AC08-BD0ECFBAAB7A}">
            <xm:f>OR(O20='C:\Users\ddavila\AppData\Local\Microsoft\Windows\INetCache\Content.Outlook\B2CZPOLX\[CVSR01_Ciclo_de_vida_y_reingenieria_de_sistemas_de_informacion.xlsx]Datos'!#REF!,O20='C:\Users\ddavila\AppData\Local\Microsoft\Windows\INetCache\Content.Outlook\B2CZPOLX\[CVSR01_Ciclo_de_vida_y_reingenieria_de_sistemas_de_informacion.xlsx]Datos'!#REF!)</xm:f>
            <x14:dxf>
              <fill>
                <patternFill>
                  <bgColor rgb="FFFFFF00"/>
                </patternFill>
              </fill>
            </x14:dxf>
          </x14:cfRule>
          <x14:cfRule type="expression" priority="13" id="{3AE2336C-FE24-4BC2-B4B0-2F27A6B31097}">
            <xm:f>OR(O20='C:\Users\ddavila\AppData\Local\Microsoft\Windows\INetCache\Content.Outlook\B2CZPOLX\[CVSR01_Ciclo_de_vida_y_reingenieria_de_sistemas_de_informacion.xlsx]Datos'!#REF!,O20='C:\Users\ddavila\AppData\Local\Microsoft\Windows\INetCache\Content.Outlook\B2CZPOLX\[CVSR01_Ciclo_de_vida_y_reingenieria_de_sistemas_de_informacion.xlsx]Datos'!#REF!)</xm:f>
            <x14:dxf>
              <fill>
                <patternFill>
                  <bgColor rgb="FFFFC000"/>
                </patternFill>
              </fill>
            </x14:dxf>
          </x14:cfRule>
          <x14:cfRule type="expression" priority="14" id="{06ABBE55-A60C-4919-952C-D34A6B99A72D}">
            <xm:f>OR(O20='C:\Users\ddavila\AppData\Local\Microsoft\Windows\INetCache\Content.Outlook\B2CZPOLX\[CVSR01_Ciclo_de_vida_y_reingenieria_de_sistemas_de_informacion.xlsx]Datos'!#REF!,O20='C:\Users\ddavila\AppData\Local\Microsoft\Windows\INetCache\Content.Outlook\B2CZPOLX\[CVSR01_Ciclo_de_vida_y_reingenieria_de_sistemas_de_informacion.xlsx]Datos'!#REF!)</xm:f>
            <x14:dxf>
              <fill>
                <patternFill>
                  <bgColor rgb="FFFF0000"/>
                </patternFill>
              </fill>
            </x14:dxf>
          </x14:cfRule>
          <xm:sqref>O20</xm:sqref>
        </x14:conditionalFormatting>
        <x14:conditionalFormatting xmlns:xm="http://schemas.microsoft.com/office/excel/2006/main">
          <x14:cfRule type="cellIs" priority="8" operator="equal" id="{3A2D7CDB-A4FB-4D66-8FBC-016101546AF0}">
            <xm:f>'C:\Users\ddavila\AppData\Local\Microsoft\Windows\INetCache\Content.Outlook\B2CZPOLX\[CVSR01_Ciclo_de_vida_y_reingenieria_de_sistemas_de_informacion.xlsx]Datos'!#REF!</xm:f>
            <x14:dxf>
              <fill>
                <patternFill>
                  <bgColor rgb="FF92D050"/>
                </patternFill>
              </fill>
            </x14:dxf>
          </x14:cfRule>
          <x14:cfRule type="cellIs" priority="9" operator="equal" id="{B787701A-85B5-40F9-82C3-1292A31BF82D}">
            <xm:f>'C:\Users\ddavila\AppData\Local\Microsoft\Windows\INetCache\Content.Outlook\B2CZPOLX\[CVSR01_Ciclo_de_vida_y_reingenieria_de_sistemas_de_informacion.xlsx]Datos'!#REF!</xm:f>
            <x14:dxf>
              <fill>
                <patternFill>
                  <bgColor rgb="FFFFFF00"/>
                </patternFill>
              </fill>
            </x14:dxf>
          </x14:cfRule>
          <x14:cfRule type="cellIs" priority="10" operator="equal" id="{6CE4623F-4F9E-4D65-9BC4-044AC681AA0C}">
            <xm:f>'C:\Users\ddavila\AppData\Local\Microsoft\Windows\INetCache\Content.Outlook\B2CZPOLX\[CVSR01_Ciclo_de_vida_y_reingenieria_de_sistemas_de_informacion.xlsx]Datos'!#REF!</xm:f>
            <x14:dxf>
              <fill>
                <patternFill>
                  <bgColor rgb="FFFF0000"/>
                </patternFill>
              </fill>
            </x14:dxf>
          </x14:cfRule>
          <xm:sqref>U20</xm:sqref>
        </x14:conditionalFormatting>
        <x14:conditionalFormatting xmlns:xm="http://schemas.microsoft.com/office/excel/2006/main">
          <x14:cfRule type="cellIs" priority="5" operator="equal" id="{A4188D02-5F81-4D5C-B0A3-367F2BD8A9CF}">
            <xm:f>'C:\Users\ddavila\AppData\Local\Microsoft\Windows\INetCache\Content.Outlook\B2CZPOLX\[CVSR01_Ciclo_de_vida_y_reingenieria_de_sistemas_de_informacion.xlsx]Datos'!#REF!</xm:f>
            <x14:dxf>
              <fill>
                <patternFill>
                  <bgColor rgb="FF92D050"/>
                </patternFill>
              </fill>
            </x14:dxf>
          </x14:cfRule>
          <x14:cfRule type="cellIs" priority="6" operator="equal" id="{6C0C8FD0-6BF5-430C-8CEF-AB9021F3B8C5}">
            <xm:f>'C:\Users\ddavila\AppData\Local\Microsoft\Windows\INetCache\Content.Outlook\B2CZPOLX\[CVSR01_Ciclo_de_vida_y_reingenieria_de_sistemas_de_informacion.xlsx]Datos'!#REF!</xm:f>
            <x14:dxf>
              <fill>
                <patternFill>
                  <bgColor rgb="FFFFFF00"/>
                </patternFill>
              </fill>
            </x14:dxf>
          </x14:cfRule>
          <x14:cfRule type="cellIs" priority="7" operator="equal" id="{90547CFD-23C3-4EE7-9071-D028CDC6AC7E}">
            <xm:f>'C:\Users\ddavila\AppData\Local\Microsoft\Windows\INetCache\Content.Outlook\B2CZPOLX\[CVSR01_Ciclo_de_vida_y_reingenieria_de_sistemas_de_informacion.xlsx]Datos'!#REF!</xm:f>
            <x14:dxf>
              <fill>
                <patternFill>
                  <bgColor rgb="FFFF0000"/>
                </patternFill>
              </fill>
            </x14:dxf>
          </x14:cfRule>
          <xm:sqref>AA20</xm:sqref>
        </x14:conditionalFormatting>
        <x14:conditionalFormatting xmlns:xm="http://schemas.microsoft.com/office/excel/2006/main">
          <x14:cfRule type="expression" priority="1" id="{4FD7771B-A7CB-4123-91A9-0FA50CDD0F84}">
            <xm:f>OR(AE20='C:\Users\ddavila\AppData\Local\Microsoft\Windows\INetCache\Content.Outlook\B2CZPOLX\[CVSR01_Ciclo_de_vida_y_reingenieria_de_sistemas_de_informacion.xlsx]Datos'!#REF!,AE20='C:\Users\ddavila\AppData\Local\Microsoft\Windows\INetCache\Content.Outlook\B2CZPOLX\[CVSR01_Ciclo_de_vida_y_reingenieria_de_sistemas_de_informacion.xlsx]Datos'!#REF!)</xm:f>
            <x14:dxf>
              <fill>
                <patternFill>
                  <bgColor rgb="FF92D050"/>
                </patternFill>
              </fill>
            </x14:dxf>
          </x14:cfRule>
          <x14:cfRule type="expression" priority="2" id="{8A8C6BA9-8D17-4C2C-9C57-A80D2D4C3A06}">
            <xm:f>OR(AE20='C:\Users\ddavila\AppData\Local\Microsoft\Windows\INetCache\Content.Outlook\B2CZPOLX\[CVSR01_Ciclo_de_vida_y_reingenieria_de_sistemas_de_informacion.xlsx]Datos'!#REF!,AE20='C:\Users\ddavila\AppData\Local\Microsoft\Windows\INetCache\Content.Outlook\B2CZPOLX\[CVSR01_Ciclo_de_vida_y_reingenieria_de_sistemas_de_informacion.xlsx]Datos'!#REF!)</xm:f>
            <x14:dxf>
              <fill>
                <patternFill>
                  <bgColor rgb="FFFFFF00"/>
                </patternFill>
              </fill>
            </x14:dxf>
          </x14:cfRule>
          <x14:cfRule type="expression" priority="3" id="{5D153E7E-2F30-4D68-B92D-BB1B042A1146}">
            <xm:f>OR(AE20='C:\Users\ddavila\AppData\Local\Microsoft\Windows\INetCache\Content.Outlook\B2CZPOLX\[CVSR01_Ciclo_de_vida_y_reingenieria_de_sistemas_de_informacion.xlsx]Datos'!#REF!,AE20='C:\Users\ddavila\AppData\Local\Microsoft\Windows\INetCache\Content.Outlook\B2CZPOLX\[CVSR01_Ciclo_de_vida_y_reingenieria_de_sistemas_de_informacion.xlsx]Datos'!#REF!)</xm:f>
            <x14:dxf>
              <fill>
                <patternFill>
                  <bgColor rgb="FFFFC000"/>
                </patternFill>
              </fill>
            </x14:dxf>
          </x14:cfRule>
          <x14:cfRule type="expression" priority="4" id="{AD8CF3D9-F83E-4A83-9A89-8F768A6BD8B2}">
            <xm:f>OR(AE20='C:\Users\ddavila\AppData\Local\Microsoft\Windows\INetCache\Content.Outlook\B2CZPOLX\[CVSR01_Ciclo_de_vida_y_reingenieria_de_sistemas_de_informacion.xlsx]Datos'!#REF!,AE20='C:\Users\ddavila\AppData\Local\Microsoft\Windows\INetCache\Content.Outlook\B2CZPOLX\[CVSR01_Ciclo_de_vida_y_reingenieria_de_sistemas_de_informacion.xlsx]Datos'!#REF!)</xm:f>
            <x14:dxf>
              <fill>
                <patternFill>
                  <bgColor rgb="FFFF0000"/>
                </patternFill>
              </fill>
            </x14:dxf>
          </x14:cfRule>
          <xm:sqref>AE20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workbookViewId="0"/>
  </sheetViews>
  <sheetFormatPr baseColWidth="10" defaultColWidth="11.5546875" defaultRowHeight="14.4" x14ac:dyDescent="0.3"/>
  <cols>
    <col min="1" max="1" width="13.33203125" style="8" customWidth="1"/>
    <col min="2" max="2" width="15.5546875" style="8" customWidth="1"/>
    <col min="3" max="3" width="16.5546875" style="8" customWidth="1"/>
    <col min="4" max="4" width="54.88671875" style="8" customWidth="1"/>
    <col min="5" max="16384" width="11.5546875" style="8"/>
  </cols>
  <sheetData>
    <row r="1" spans="1:4" ht="26.4" x14ac:dyDescent="0.3">
      <c r="A1" s="1" t="s">
        <v>46</v>
      </c>
      <c r="B1" s="1" t="s">
        <v>47</v>
      </c>
      <c r="C1" s="6" t="s">
        <v>53</v>
      </c>
      <c r="D1" s="6" t="s">
        <v>64</v>
      </c>
    </row>
    <row r="2" spans="1:4" x14ac:dyDescent="0.3">
      <c r="A2" s="2" t="s">
        <v>42</v>
      </c>
      <c r="B2" s="2" t="s">
        <v>48</v>
      </c>
      <c r="C2" s="7" t="s">
        <v>44</v>
      </c>
      <c r="D2" s="10" t="s">
        <v>65</v>
      </c>
    </row>
    <row r="3" spans="1:4" ht="27.6" x14ac:dyDescent="0.3">
      <c r="A3" s="3" t="s">
        <v>49</v>
      </c>
      <c r="B3" s="3" t="s">
        <v>50</v>
      </c>
      <c r="C3" s="7" t="s">
        <v>43</v>
      </c>
      <c r="D3" s="9" t="s">
        <v>62</v>
      </c>
    </row>
    <row r="4" spans="1:4" x14ac:dyDescent="0.3">
      <c r="A4" s="4" t="s">
        <v>45</v>
      </c>
      <c r="B4" s="4" t="s">
        <v>45</v>
      </c>
      <c r="C4" s="7" t="s">
        <v>54</v>
      </c>
      <c r="D4" s="9" t="s">
        <v>58</v>
      </c>
    </row>
    <row r="5" spans="1:4" x14ac:dyDescent="0.3">
      <c r="A5" s="5" t="s">
        <v>51</v>
      </c>
      <c r="B5" s="5" t="s">
        <v>52</v>
      </c>
      <c r="D5" s="9" t="s">
        <v>61</v>
      </c>
    </row>
    <row r="6" spans="1:4" ht="27.6" x14ac:dyDescent="0.3">
      <c r="D6" s="9" t="s">
        <v>66</v>
      </c>
    </row>
    <row r="7" spans="1:4" x14ac:dyDescent="0.3">
      <c r="D7" s="9" t="s">
        <v>55</v>
      </c>
    </row>
    <row r="8" spans="1:4" x14ac:dyDescent="0.3">
      <c r="D8" s="9" t="s">
        <v>59</v>
      </c>
    </row>
    <row r="9" spans="1:4" ht="27.6" x14ac:dyDescent="0.3">
      <c r="D9" s="9" t="s">
        <v>60</v>
      </c>
    </row>
    <row r="10" spans="1:4" x14ac:dyDescent="0.3">
      <c r="D10" s="9" t="s">
        <v>57</v>
      </c>
    </row>
    <row r="11" spans="1:4" x14ac:dyDescent="0.3">
      <c r="D11" s="9" t="s">
        <v>56</v>
      </c>
    </row>
    <row r="12" spans="1:4" x14ac:dyDescent="0.3">
      <c r="D12" s="9" t="s">
        <v>63</v>
      </c>
    </row>
  </sheetData>
  <sheetProtection password="EB69" sheet="1" objects="1" scenarios="1"/>
  <sortState xmlns:xlrd2="http://schemas.microsoft.com/office/spreadsheetml/2017/richdata2" ref="D2:D11">
    <sortCondition ref="D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Mapa del Proceso</vt:lpstr>
      <vt:lpstr>Datos</vt:lpstr>
      <vt:lpstr>'Mapa del Proceso'!Área_de_impresión</vt:lpstr>
      <vt:lpstr>'Mapa del Proceso'!Print_Area</vt:lpstr>
      <vt:lpstr>Sector_Administrativo</vt:lpstr>
      <vt:lpstr>'Mapa del Proceso'!Títulos_a_imprimir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Javier Andres Niño Parrado</cp:lastModifiedBy>
  <cp:lastPrinted>2018-11-21T18:32:53Z</cp:lastPrinted>
  <dcterms:created xsi:type="dcterms:W3CDTF">2018-11-16T01:03:15Z</dcterms:created>
  <dcterms:modified xsi:type="dcterms:W3CDTF">2020-05-27T21:16:15Z</dcterms:modified>
</cp:coreProperties>
</file>