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05" yWindow="6240" windowWidth="19200" windowHeight="5790" tabRatio="290"/>
  </bookViews>
  <sheets>
    <sheet name="EPS POR EPS Y FUENTE DE FIN" sheetId="1" r:id="rId1"/>
  </sheets>
  <definedNames>
    <definedName name="_xlnm._FilterDatabase" localSheetId="0" hidden="1">'EPS POR EPS Y FUENTE DE FIN'!$A$7:$L$6033</definedName>
  </definedNames>
  <calcPr calcId="145621"/>
</workbook>
</file>

<file path=xl/calcChain.xml><?xml version="1.0" encoding="utf-8"?>
<calcChain xmlns="http://schemas.openxmlformats.org/spreadsheetml/2006/main">
  <c r="L616" i="1" l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6031" i="1"/>
  <c r="L6030" i="1"/>
  <c r="L6029" i="1"/>
  <c r="L6028" i="1"/>
  <c r="L6027" i="1"/>
  <c r="L6026" i="1"/>
  <c r="L6025" i="1"/>
  <c r="L6024" i="1"/>
  <c r="L6023" i="1"/>
  <c r="L6022" i="1"/>
  <c r="L6021" i="1"/>
  <c r="L6020" i="1"/>
  <c r="L6019" i="1"/>
  <c r="L6018" i="1"/>
  <c r="L6017" i="1"/>
  <c r="L6016" i="1"/>
  <c r="L6015" i="1"/>
  <c r="L6014" i="1"/>
  <c r="L6013" i="1"/>
  <c r="L6012" i="1"/>
  <c r="L6011" i="1"/>
  <c r="L6010" i="1"/>
  <c r="L6009" i="1"/>
  <c r="L6008" i="1"/>
  <c r="L6007" i="1"/>
  <c r="L6006" i="1"/>
  <c r="L6005" i="1"/>
  <c r="L6004" i="1"/>
  <c r="L6003" i="1"/>
  <c r="L6002" i="1"/>
  <c r="L6001" i="1"/>
  <c r="L6000" i="1"/>
  <c r="L5999" i="1"/>
  <c r="L5998" i="1"/>
  <c r="L5997" i="1"/>
  <c r="L5996" i="1"/>
  <c r="L5995" i="1"/>
  <c r="L5994" i="1"/>
  <c r="L5993" i="1"/>
  <c r="L5992" i="1"/>
  <c r="L5991" i="1"/>
  <c r="L5990" i="1"/>
  <c r="L5989" i="1"/>
  <c r="L5988" i="1"/>
  <c r="L5987" i="1"/>
  <c r="L5986" i="1"/>
  <c r="L5985" i="1"/>
  <c r="L5984" i="1"/>
  <c r="L5983" i="1"/>
  <c r="L5982" i="1"/>
  <c r="L5981" i="1"/>
  <c r="L5980" i="1"/>
  <c r="L5979" i="1"/>
  <c r="L5978" i="1"/>
  <c r="L5977" i="1"/>
  <c r="L5976" i="1"/>
  <c r="L5975" i="1"/>
  <c r="L5974" i="1"/>
  <c r="L5973" i="1"/>
  <c r="L5972" i="1"/>
  <c r="L5971" i="1"/>
  <c r="L5970" i="1"/>
  <c r="L5969" i="1"/>
  <c r="L5968" i="1"/>
  <c r="L5967" i="1"/>
  <c r="L5966" i="1"/>
  <c r="L5965" i="1"/>
  <c r="L5964" i="1"/>
  <c r="L5963" i="1"/>
  <c r="L5962" i="1"/>
  <c r="L5961" i="1"/>
  <c r="L5960" i="1"/>
  <c r="L5959" i="1"/>
  <c r="L5958" i="1"/>
  <c r="L5957" i="1"/>
  <c r="L5956" i="1"/>
  <c r="L5955" i="1"/>
  <c r="L5954" i="1"/>
  <c r="L5953" i="1"/>
  <c r="L5952" i="1"/>
  <c r="L5951" i="1"/>
  <c r="L5950" i="1"/>
  <c r="L5949" i="1"/>
  <c r="L5948" i="1"/>
  <c r="L5947" i="1"/>
  <c r="L5946" i="1"/>
  <c r="L5945" i="1"/>
  <c r="L5944" i="1"/>
  <c r="L5943" i="1"/>
  <c r="L5942" i="1"/>
  <c r="L5941" i="1"/>
  <c r="L5940" i="1"/>
  <c r="L5939" i="1"/>
  <c r="L5938" i="1"/>
  <c r="L5937" i="1"/>
  <c r="L5936" i="1"/>
  <c r="L5935" i="1"/>
  <c r="L5934" i="1"/>
  <c r="L5933" i="1"/>
  <c r="L5932" i="1"/>
  <c r="L5931" i="1"/>
  <c r="L5930" i="1"/>
  <c r="L5929" i="1"/>
  <c r="L5928" i="1"/>
  <c r="L5927" i="1"/>
  <c r="L5926" i="1"/>
  <c r="L5925" i="1"/>
  <c r="L5924" i="1"/>
  <c r="L5923" i="1"/>
  <c r="L5922" i="1"/>
  <c r="L5921" i="1"/>
  <c r="L5920" i="1"/>
  <c r="L5919" i="1"/>
  <c r="L5918" i="1"/>
  <c r="L5917" i="1"/>
  <c r="L5916" i="1"/>
  <c r="L5915" i="1"/>
  <c r="L5914" i="1"/>
  <c r="L5913" i="1"/>
  <c r="L5912" i="1"/>
  <c r="L5911" i="1"/>
  <c r="L5910" i="1"/>
  <c r="L5909" i="1"/>
  <c r="L5908" i="1"/>
  <c r="L5907" i="1"/>
  <c r="L5906" i="1"/>
  <c r="L5905" i="1"/>
  <c r="L5904" i="1"/>
  <c r="L5903" i="1"/>
  <c r="L5902" i="1"/>
  <c r="L5901" i="1"/>
  <c r="L5900" i="1"/>
  <c r="L5899" i="1"/>
  <c r="L5898" i="1"/>
  <c r="L5897" i="1"/>
  <c r="L5896" i="1"/>
  <c r="L5895" i="1"/>
  <c r="L5894" i="1"/>
  <c r="L5893" i="1"/>
  <c r="L5892" i="1"/>
  <c r="L5891" i="1"/>
  <c r="L5890" i="1"/>
  <c r="L5889" i="1"/>
  <c r="L5888" i="1"/>
  <c r="L5887" i="1"/>
  <c r="L5886" i="1"/>
  <c r="L5885" i="1"/>
  <c r="L5884" i="1"/>
  <c r="L5883" i="1"/>
  <c r="L5882" i="1"/>
  <c r="L5881" i="1"/>
  <c r="L5880" i="1"/>
  <c r="L5879" i="1"/>
  <c r="L5878" i="1"/>
  <c r="L5877" i="1"/>
  <c r="L5876" i="1"/>
  <c r="L5875" i="1"/>
  <c r="L5874" i="1"/>
  <c r="L5873" i="1"/>
  <c r="L5872" i="1"/>
  <c r="L5871" i="1"/>
  <c r="L5870" i="1"/>
  <c r="L5869" i="1"/>
  <c r="L5868" i="1"/>
  <c r="L5867" i="1"/>
  <c r="L5866" i="1"/>
  <c r="L5865" i="1"/>
  <c r="L5864" i="1"/>
  <c r="L5863" i="1"/>
  <c r="L5862" i="1"/>
  <c r="L5861" i="1"/>
  <c r="L5860" i="1"/>
  <c r="L5859" i="1"/>
  <c r="L5858" i="1"/>
  <c r="L5857" i="1"/>
  <c r="L5856" i="1"/>
  <c r="L5855" i="1"/>
  <c r="L5854" i="1"/>
  <c r="L5853" i="1"/>
  <c r="L5852" i="1"/>
  <c r="L5851" i="1"/>
  <c r="L5850" i="1"/>
  <c r="L5849" i="1"/>
  <c r="L5848" i="1"/>
  <c r="L5847" i="1"/>
  <c r="L5846" i="1"/>
  <c r="L5845" i="1"/>
  <c r="L5844" i="1"/>
  <c r="L5843" i="1"/>
  <c r="L5842" i="1"/>
  <c r="L5841" i="1"/>
  <c r="L5840" i="1"/>
  <c r="L5839" i="1"/>
  <c r="L5838" i="1"/>
  <c r="L5837" i="1"/>
  <c r="L5836" i="1"/>
  <c r="L5835" i="1"/>
  <c r="L5834" i="1"/>
  <c r="L5833" i="1"/>
  <c r="L5832" i="1"/>
  <c r="L5831" i="1"/>
  <c r="L5830" i="1"/>
  <c r="L5829" i="1"/>
  <c r="L5828" i="1"/>
  <c r="L5827" i="1"/>
  <c r="L5826" i="1"/>
  <c r="L5825" i="1"/>
  <c r="L5824" i="1"/>
  <c r="L5823" i="1"/>
  <c r="L5822" i="1"/>
  <c r="L5821" i="1"/>
  <c r="L5820" i="1"/>
  <c r="L5819" i="1"/>
  <c r="L5818" i="1"/>
  <c r="L5817" i="1"/>
  <c r="L5816" i="1"/>
  <c r="L5815" i="1"/>
  <c r="L5814" i="1"/>
  <c r="L5813" i="1"/>
  <c r="L5812" i="1"/>
  <c r="L5811" i="1"/>
  <c r="L5810" i="1"/>
  <c r="L5809" i="1"/>
  <c r="L5808" i="1"/>
  <c r="L5807" i="1"/>
  <c r="L5806" i="1"/>
  <c r="L5805" i="1"/>
  <c r="L5804" i="1"/>
  <c r="L5803" i="1"/>
  <c r="L5802" i="1"/>
  <c r="L5801" i="1"/>
  <c r="L5800" i="1"/>
  <c r="L5799" i="1"/>
  <c r="L5798" i="1"/>
  <c r="L5797" i="1"/>
  <c r="L5796" i="1"/>
  <c r="L5795" i="1"/>
  <c r="L5794" i="1"/>
  <c r="L5793" i="1"/>
  <c r="L5792" i="1"/>
  <c r="L5791" i="1"/>
  <c r="L5790" i="1"/>
  <c r="L5789" i="1"/>
  <c r="L5788" i="1"/>
  <c r="L5787" i="1"/>
  <c r="L5786" i="1"/>
  <c r="L5785" i="1"/>
  <c r="L5784" i="1"/>
  <c r="L5783" i="1"/>
  <c r="L5782" i="1"/>
  <c r="L5781" i="1"/>
  <c r="L5780" i="1"/>
  <c r="L5779" i="1"/>
  <c r="L5778" i="1"/>
  <c r="L5777" i="1"/>
  <c r="L5776" i="1"/>
  <c r="L5775" i="1"/>
  <c r="L5774" i="1"/>
  <c r="L5773" i="1"/>
  <c r="L5772" i="1"/>
  <c r="L5771" i="1"/>
  <c r="L5770" i="1"/>
  <c r="L5769" i="1"/>
  <c r="L5768" i="1"/>
  <c r="L5767" i="1"/>
  <c r="L5766" i="1"/>
  <c r="L5765" i="1"/>
  <c r="L5764" i="1"/>
  <c r="L5763" i="1"/>
  <c r="L5762" i="1"/>
  <c r="L5761" i="1"/>
  <c r="L5760" i="1"/>
  <c r="L5759" i="1"/>
  <c r="L5758" i="1"/>
  <c r="L5757" i="1"/>
  <c r="L5756" i="1"/>
  <c r="L5755" i="1"/>
  <c r="L5754" i="1"/>
  <c r="L5753" i="1"/>
  <c r="L5752" i="1"/>
  <c r="L5751" i="1"/>
  <c r="L5750" i="1"/>
  <c r="L5749" i="1"/>
  <c r="L5748" i="1"/>
  <c r="L5747" i="1"/>
  <c r="L5746" i="1"/>
  <c r="L5745" i="1"/>
  <c r="L5744" i="1"/>
  <c r="L5743" i="1"/>
  <c r="L5742" i="1"/>
  <c r="L5741" i="1"/>
  <c r="L5740" i="1"/>
  <c r="L5739" i="1"/>
  <c r="L5738" i="1"/>
  <c r="L5737" i="1"/>
  <c r="L5736" i="1"/>
  <c r="L5735" i="1"/>
  <c r="L5734" i="1"/>
  <c r="L5733" i="1"/>
  <c r="L5732" i="1"/>
  <c r="L5731" i="1"/>
  <c r="L5730" i="1"/>
  <c r="L5729" i="1"/>
  <c r="L5728" i="1"/>
  <c r="L5727" i="1"/>
  <c r="L5726" i="1"/>
  <c r="L5725" i="1"/>
  <c r="L5724" i="1"/>
  <c r="L5723" i="1"/>
  <c r="L5722" i="1"/>
  <c r="L5721" i="1"/>
  <c r="L5720" i="1"/>
  <c r="L5719" i="1"/>
  <c r="L5718" i="1"/>
  <c r="L5717" i="1"/>
  <c r="L5716" i="1"/>
  <c r="L5715" i="1"/>
  <c r="L5714" i="1"/>
  <c r="L5713" i="1"/>
  <c r="L5712" i="1"/>
  <c r="L5711" i="1"/>
  <c r="L5710" i="1"/>
  <c r="L5709" i="1"/>
  <c r="L5708" i="1"/>
  <c r="L5707" i="1"/>
  <c r="L5706" i="1"/>
  <c r="L5705" i="1"/>
  <c r="L5704" i="1"/>
  <c r="L5703" i="1"/>
  <c r="L5702" i="1"/>
  <c r="L5701" i="1"/>
  <c r="L5700" i="1"/>
  <c r="L5699" i="1"/>
  <c r="L5698" i="1"/>
  <c r="L5697" i="1"/>
  <c r="L5696" i="1"/>
  <c r="L5695" i="1"/>
  <c r="L5694" i="1"/>
  <c r="L5693" i="1"/>
  <c r="L5692" i="1"/>
  <c r="L5691" i="1"/>
  <c r="L5690" i="1"/>
  <c r="L5689" i="1"/>
  <c r="L5688" i="1"/>
  <c r="L5687" i="1"/>
  <c r="L5686" i="1"/>
  <c r="L5685" i="1"/>
  <c r="L5684" i="1"/>
  <c r="L5683" i="1"/>
  <c r="L5682" i="1"/>
  <c r="L5681" i="1"/>
  <c r="L5680" i="1"/>
  <c r="L5679" i="1"/>
  <c r="L5678" i="1"/>
  <c r="L5677" i="1"/>
  <c r="L5676" i="1"/>
  <c r="L5675" i="1"/>
  <c r="L5674" i="1"/>
  <c r="L5673" i="1"/>
  <c r="L5672" i="1"/>
  <c r="L5671" i="1"/>
  <c r="L5670" i="1"/>
  <c r="L5669" i="1"/>
  <c r="L5668" i="1"/>
  <c r="L5667" i="1"/>
  <c r="L5666" i="1"/>
  <c r="L5665" i="1"/>
  <c r="L5664" i="1"/>
  <c r="L5663" i="1"/>
  <c r="L5662" i="1"/>
  <c r="L5661" i="1"/>
  <c r="L5660" i="1"/>
  <c r="L5659" i="1"/>
  <c r="L5658" i="1"/>
  <c r="L5657" i="1"/>
  <c r="L5656" i="1"/>
  <c r="L5655" i="1"/>
  <c r="L5654" i="1"/>
  <c r="L5653" i="1"/>
  <c r="L5652" i="1"/>
  <c r="L5651" i="1"/>
  <c r="L5650" i="1"/>
  <c r="L5649" i="1"/>
  <c r="L5648" i="1"/>
  <c r="L5647" i="1"/>
  <c r="L5646" i="1"/>
  <c r="L5645" i="1"/>
  <c r="L5644" i="1"/>
  <c r="L5643" i="1"/>
  <c r="L5642" i="1"/>
  <c r="L5641" i="1"/>
  <c r="L5640" i="1"/>
  <c r="L5639" i="1"/>
  <c r="L5638" i="1"/>
  <c r="L5637" i="1"/>
  <c r="L5636" i="1"/>
  <c r="L5635" i="1"/>
  <c r="L5634" i="1"/>
  <c r="L5633" i="1"/>
  <c r="L5632" i="1"/>
  <c r="L5631" i="1"/>
  <c r="L5630" i="1"/>
  <c r="L5629" i="1"/>
  <c r="L5628" i="1"/>
  <c r="L5627" i="1"/>
  <c r="L5626" i="1"/>
  <c r="L5625" i="1"/>
  <c r="L5624" i="1"/>
  <c r="L5623" i="1"/>
  <c r="L5622" i="1"/>
  <c r="L5621" i="1"/>
  <c r="L5620" i="1"/>
  <c r="L5619" i="1"/>
  <c r="L5618" i="1"/>
  <c r="L5617" i="1"/>
  <c r="L5616" i="1"/>
  <c r="L5615" i="1"/>
  <c r="L5614" i="1"/>
  <c r="L5613" i="1"/>
  <c r="L5612" i="1"/>
  <c r="L5611" i="1"/>
  <c r="L5610" i="1"/>
  <c r="L5609" i="1"/>
  <c r="L5608" i="1"/>
  <c r="L5607" i="1"/>
  <c r="L5606" i="1"/>
  <c r="L5605" i="1"/>
  <c r="L5604" i="1"/>
  <c r="L5603" i="1"/>
  <c r="L5602" i="1"/>
  <c r="L5601" i="1"/>
  <c r="L5600" i="1"/>
  <c r="L5599" i="1"/>
  <c r="L5598" i="1"/>
  <c r="L5597" i="1"/>
  <c r="L5596" i="1"/>
  <c r="L5595" i="1"/>
  <c r="L5594" i="1"/>
  <c r="L5593" i="1"/>
  <c r="L5592" i="1"/>
  <c r="L5591" i="1"/>
  <c r="L5590" i="1"/>
  <c r="L5589" i="1"/>
  <c r="L5588" i="1"/>
  <c r="L5587" i="1"/>
  <c r="L5586" i="1"/>
  <c r="L5585" i="1"/>
  <c r="L5584" i="1"/>
  <c r="L5583" i="1"/>
  <c r="L5582" i="1"/>
  <c r="L5581" i="1"/>
  <c r="L5580" i="1"/>
  <c r="L5579" i="1"/>
  <c r="L5578" i="1"/>
  <c r="L5577" i="1"/>
  <c r="L5576" i="1"/>
  <c r="L5575" i="1"/>
  <c r="L5574" i="1"/>
  <c r="L5573" i="1"/>
  <c r="L5572" i="1"/>
  <c r="L5571" i="1"/>
  <c r="L5570" i="1"/>
  <c r="L5569" i="1"/>
  <c r="L5568" i="1"/>
  <c r="L5567" i="1"/>
  <c r="L5566" i="1"/>
  <c r="L5565" i="1"/>
  <c r="L5564" i="1"/>
  <c r="L5563" i="1"/>
  <c r="L5562" i="1"/>
  <c r="L5561" i="1"/>
  <c r="L5560" i="1"/>
  <c r="L5559" i="1"/>
  <c r="L5558" i="1"/>
  <c r="L5557" i="1"/>
  <c r="L5556" i="1"/>
  <c r="L5555" i="1"/>
  <c r="L5554" i="1"/>
  <c r="L5553" i="1"/>
  <c r="L5552" i="1"/>
  <c r="L5551" i="1"/>
  <c r="L5550" i="1"/>
  <c r="L5549" i="1"/>
  <c r="L5548" i="1"/>
  <c r="L5547" i="1"/>
  <c r="L5546" i="1"/>
  <c r="L5545" i="1"/>
  <c r="L5544" i="1"/>
  <c r="L5543" i="1"/>
  <c r="L5542" i="1"/>
  <c r="L5541" i="1"/>
  <c r="L5540" i="1"/>
  <c r="L5539" i="1"/>
  <c r="L5538" i="1"/>
  <c r="L5537" i="1"/>
  <c r="L5536" i="1"/>
  <c r="L5535" i="1"/>
  <c r="L5534" i="1"/>
  <c r="L5533" i="1"/>
  <c r="L5532" i="1"/>
  <c r="L5531" i="1"/>
  <c r="L5530" i="1"/>
  <c r="L5529" i="1"/>
  <c r="L5528" i="1"/>
  <c r="L5527" i="1"/>
  <c r="L5526" i="1"/>
  <c r="L5525" i="1"/>
  <c r="L5524" i="1"/>
  <c r="L5523" i="1"/>
  <c r="L5522" i="1"/>
  <c r="L5521" i="1"/>
  <c r="L5520" i="1"/>
  <c r="L5519" i="1"/>
  <c r="L5518" i="1"/>
  <c r="L5517" i="1"/>
  <c r="L5516" i="1"/>
  <c r="L5515" i="1"/>
  <c r="L5514" i="1"/>
  <c r="L5513" i="1"/>
  <c r="L5512" i="1"/>
  <c r="L5511" i="1"/>
  <c r="L5510" i="1"/>
  <c r="L5509" i="1"/>
  <c r="L5508" i="1"/>
  <c r="L5507" i="1"/>
  <c r="L5506" i="1"/>
  <c r="L5505" i="1"/>
  <c r="L5504" i="1"/>
  <c r="L5503" i="1"/>
  <c r="L5502" i="1"/>
  <c r="L5501" i="1"/>
  <c r="L5500" i="1"/>
  <c r="L5499" i="1"/>
  <c r="L5498" i="1"/>
  <c r="L5497" i="1"/>
  <c r="L5496" i="1"/>
  <c r="L5495" i="1"/>
  <c r="L5494" i="1"/>
  <c r="L5493" i="1"/>
  <c r="L5492" i="1"/>
  <c r="L5491" i="1"/>
  <c r="L5490" i="1"/>
  <c r="L5489" i="1"/>
  <c r="L5488" i="1"/>
  <c r="L5487" i="1"/>
  <c r="L5486" i="1"/>
  <c r="L5485" i="1"/>
  <c r="L5484" i="1"/>
  <c r="L5483" i="1"/>
  <c r="L5482" i="1"/>
  <c r="L5481" i="1"/>
  <c r="L5480" i="1"/>
  <c r="L5479" i="1"/>
  <c r="L5478" i="1"/>
  <c r="L5477" i="1"/>
  <c r="L5476" i="1"/>
  <c r="L5475" i="1"/>
  <c r="L5474" i="1"/>
  <c r="L5473" i="1"/>
  <c r="L5472" i="1"/>
  <c r="L5471" i="1"/>
  <c r="L5470" i="1"/>
  <c r="L5469" i="1"/>
  <c r="L5468" i="1"/>
  <c r="L5467" i="1"/>
  <c r="L5466" i="1"/>
  <c r="L5465" i="1"/>
  <c r="L5464" i="1"/>
  <c r="L5463" i="1"/>
  <c r="L5462" i="1"/>
  <c r="L5461" i="1"/>
  <c r="L5460" i="1"/>
  <c r="L5459" i="1"/>
  <c r="L5458" i="1"/>
  <c r="L5457" i="1"/>
  <c r="L5456" i="1"/>
  <c r="L5455" i="1"/>
  <c r="L5454" i="1"/>
  <c r="L5453" i="1"/>
  <c r="L5452" i="1"/>
  <c r="L5451" i="1"/>
  <c r="L5450" i="1"/>
  <c r="L5449" i="1"/>
  <c r="L5448" i="1"/>
  <c r="L5447" i="1"/>
  <c r="L5446" i="1"/>
  <c r="L5445" i="1"/>
  <c r="L5444" i="1"/>
  <c r="L5443" i="1"/>
  <c r="L5442" i="1"/>
  <c r="L5441" i="1"/>
  <c r="L5440" i="1"/>
  <c r="L5439" i="1"/>
  <c r="L5438" i="1"/>
  <c r="L5437" i="1"/>
  <c r="L5436" i="1"/>
  <c r="L5435" i="1"/>
  <c r="L5434" i="1"/>
  <c r="L5433" i="1"/>
  <c r="L5432" i="1"/>
  <c r="L5431" i="1"/>
  <c r="L5430" i="1"/>
  <c r="L5429" i="1"/>
  <c r="L5428" i="1"/>
  <c r="L5427" i="1"/>
  <c r="L5426" i="1"/>
  <c r="L5425" i="1"/>
  <c r="L5424" i="1"/>
  <c r="L5423" i="1"/>
  <c r="L5422" i="1"/>
  <c r="L5421" i="1"/>
  <c r="L5420" i="1"/>
  <c r="L5419" i="1"/>
  <c r="L5418" i="1"/>
  <c r="L5417" i="1"/>
  <c r="L5416" i="1"/>
  <c r="L5415" i="1"/>
  <c r="L5414" i="1"/>
  <c r="L5413" i="1"/>
  <c r="L5412" i="1"/>
  <c r="L5411" i="1"/>
  <c r="L5410" i="1"/>
  <c r="L5409" i="1"/>
  <c r="L5408" i="1"/>
  <c r="L5407" i="1"/>
  <c r="L5406" i="1"/>
  <c r="L5405" i="1"/>
  <c r="L5404" i="1"/>
  <c r="L5403" i="1"/>
  <c r="L5402" i="1"/>
  <c r="L5401" i="1"/>
  <c r="L5400" i="1"/>
  <c r="L5399" i="1"/>
  <c r="L5398" i="1"/>
  <c r="L5397" i="1"/>
  <c r="L5396" i="1"/>
  <c r="L5395" i="1"/>
  <c r="L5394" i="1"/>
  <c r="L5393" i="1"/>
  <c r="L5392" i="1"/>
  <c r="L5391" i="1"/>
  <c r="L5390" i="1"/>
  <c r="L5389" i="1"/>
  <c r="L5388" i="1"/>
  <c r="L5387" i="1"/>
  <c r="L5386" i="1"/>
  <c r="L5385" i="1"/>
  <c r="L5384" i="1"/>
  <c r="L5383" i="1"/>
  <c r="L5382" i="1"/>
  <c r="L5381" i="1"/>
  <c r="L5380" i="1"/>
  <c r="L5379" i="1"/>
  <c r="L5378" i="1"/>
  <c r="L5377" i="1"/>
  <c r="L5376" i="1"/>
  <c r="L5375" i="1"/>
  <c r="L5374" i="1"/>
  <c r="L5373" i="1"/>
  <c r="L5372" i="1"/>
  <c r="L5371" i="1"/>
  <c r="L5370" i="1"/>
  <c r="L5369" i="1"/>
  <c r="L5368" i="1"/>
  <c r="L5367" i="1"/>
  <c r="L5366" i="1"/>
  <c r="L5365" i="1"/>
  <c r="L5364" i="1"/>
  <c r="L5363" i="1"/>
  <c r="L5362" i="1"/>
  <c r="L5361" i="1"/>
  <c r="L5360" i="1"/>
  <c r="L5359" i="1"/>
  <c r="L5358" i="1"/>
  <c r="L5357" i="1"/>
  <c r="L5356" i="1"/>
  <c r="L5355" i="1"/>
  <c r="L5354" i="1"/>
  <c r="L5353" i="1"/>
  <c r="L5352" i="1"/>
  <c r="L5351" i="1"/>
  <c r="L5350" i="1"/>
  <c r="L5349" i="1"/>
  <c r="L5348" i="1"/>
  <c r="L5347" i="1"/>
  <c r="L5346" i="1"/>
  <c r="L5345" i="1"/>
  <c r="L5344" i="1"/>
  <c r="L5343" i="1"/>
  <c r="L5342" i="1"/>
  <c r="L5341" i="1"/>
  <c r="L5340" i="1"/>
  <c r="L5339" i="1"/>
  <c r="L5338" i="1"/>
  <c r="L5337" i="1"/>
  <c r="L5336" i="1"/>
  <c r="L5335" i="1"/>
  <c r="L5334" i="1"/>
  <c r="L5333" i="1"/>
  <c r="L5332" i="1"/>
  <c r="L5331" i="1"/>
  <c r="L5330" i="1"/>
  <c r="L5329" i="1"/>
  <c r="L5328" i="1"/>
  <c r="L5327" i="1"/>
  <c r="L5326" i="1"/>
  <c r="L5325" i="1"/>
  <c r="L5324" i="1"/>
  <c r="L5323" i="1"/>
  <c r="L5322" i="1"/>
  <c r="L5321" i="1"/>
  <c r="L5320" i="1"/>
  <c r="L5319" i="1"/>
  <c r="L5318" i="1"/>
  <c r="L5317" i="1"/>
  <c r="L5316" i="1"/>
  <c r="L5315" i="1"/>
  <c r="L5314" i="1"/>
  <c r="L5313" i="1"/>
  <c r="L5312" i="1"/>
  <c r="L5311" i="1"/>
  <c r="L5310" i="1"/>
  <c r="L5309" i="1"/>
  <c r="L5308" i="1"/>
  <c r="L5307" i="1"/>
  <c r="L5306" i="1"/>
  <c r="L5305" i="1"/>
  <c r="L5304" i="1"/>
  <c r="L5303" i="1"/>
  <c r="L5302" i="1"/>
  <c r="L5301" i="1"/>
  <c r="L5300" i="1"/>
  <c r="L5299" i="1"/>
  <c r="L5298" i="1"/>
  <c r="L5297" i="1"/>
  <c r="L5296" i="1"/>
  <c r="L5295" i="1"/>
  <c r="L5294" i="1"/>
  <c r="L5293" i="1"/>
  <c r="L5292" i="1"/>
  <c r="L5291" i="1"/>
  <c r="L5290" i="1"/>
  <c r="L5289" i="1"/>
  <c r="L5288" i="1"/>
  <c r="L5287" i="1"/>
  <c r="L5286" i="1"/>
  <c r="L5285" i="1"/>
  <c r="L5284" i="1"/>
  <c r="L5283" i="1"/>
  <c r="L5282" i="1"/>
  <c r="L5281" i="1"/>
  <c r="L5280" i="1"/>
  <c r="L5279" i="1"/>
  <c r="L5278" i="1"/>
  <c r="L5277" i="1"/>
  <c r="L5276" i="1"/>
  <c r="L5275" i="1"/>
  <c r="L5274" i="1"/>
  <c r="L5273" i="1"/>
  <c r="L5272" i="1"/>
  <c r="L5271" i="1"/>
  <c r="L5270" i="1"/>
  <c r="L5269" i="1"/>
  <c r="L5268" i="1"/>
  <c r="L5267" i="1"/>
  <c r="L5266" i="1"/>
  <c r="L5265" i="1"/>
  <c r="L5264" i="1"/>
  <c r="L5263" i="1"/>
  <c r="L5262" i="1"/>
  <c r="L5261" i="1"/>
  <c r="L5260" i="1"/>
  <c r="L5259" i="1"/>
  <c r="L5258" i="1"/>
  <c r="L5257" i="1"/>
  <c r="L5256" i="1"/>
  <c r="L5255" i="1"/>
  <c r="L5254" i="1"/>
  <c r="L5253" i="1"/>
  <c r="L5252" i="1"/>
  <c r="L5251" i="1"/>
  <c r="L5250" i="1"/>
  <c r="L5249" i="1"/>
  <c r="L5248" i="1"/>
  <c r="L5247" i="1"/>
  <c r="L5246" i="1"/>
  <c r="L5245" i="1"/>
  <c r="L5244" i="1"/>
  <c r="L5243" i="1"/>
  <c r="L5242" i="1"/>
  <c r="L5241" i="1"/>
  <c r="L5240" i="1"/>
  <c r="L5239" i="1"/>
  <c r="L5238" i="1"/>
  <c r="L5237" i="1"/>
  <c r="L5236" i="1"/>
  <c r="L5235" i="1"/>
  <c r="L5234" i="1"/>
  <c r="L5233" i="1"/>
  <c r="L5232" i="1"/>
  <c r="L5231" i="1"/>
  <c r="L5230" i="1"/>
  <c r="L5229" i="1"/>
  <c r="L5228" i="1"/>
  <c r="L5227" i="1"/>
  <c r="L5226" i="1"/>
  <c r="L5225" i="1"/>
  <c r="L5224" i="1"/>
  <c r="L5223" i="1"/>
  <c r="L5222" i="1"/>
  <c r="L5221" i="1"/>
  <c r="L5220" i="1"/>
  <c r="L5219" i="1"/>
  <c r="L5218" i="1"/>
  <c r="L5217" i="1"/>
  <c r="L5216" i="1"/>
  <c r="L5215" i="1"/>
  <c r="L5214" i="1"/>
  <c r="L5213" i="1"/>
  <c r="L5212" i="1"/>
  <c r="L5211" i="1"/>
  <c r="L5210" i="1"/>
  <c r="L5209" i="1"/>
  <c r="L5208" i="1"/>
  <c r="L5207" i="1"/>
  <c r="L5206" i="1"/>
  <c r="L5205" i="1"/>
  <c r="L5204" i="1"/>
  <c r="L5203" i="1"/>
  <c r="L5202" i="1"/>
  <c r="L5201" i="1"/>
  <c r="L5200" i="1"/>
  <c r="L5199" i="1"/>
  <c r="L5198" i="1"/>
  <c r="L5197" i="1"/>
  <c r="L5196" i="1"/>
  <c r="L5195" i="1"/>
  <c r="L5194" i="1"/>
  <c r="L5193" i="1"/>
  <c r="L5192" i="1"/>
  <c r="L5191" i="1"/>
  <c r="L5190" i="1"/>
  <c r="L5189" i="1"/>
  <c r="L5188" i="1"/>
  <c r="L5187" i="1"/>
  <c r="L5186" i="1"/>
  <c r="L5185" i="1"/>
  <c r="L5184" i="1"/>
  <c r="L5183" i="1"/>
  <c r="L5182" i="1"/>
  <c r="L5181" i="1"/>
  <c r="L5180" i="1"/>
  <c r="L5179" i="1"/>
  <c r="L5178" i="1"/>
  <c r="L5177" i="1"/>
  <c r="L5176" i="1"/>
  <c r="L5175" i="1"/>
  <c r="L5174" i="1"/>
  <c r="L5173" i="1"/>
  <c r="L5172" i="1"/>
  <c r="L5171" i="1"/>
  <c r="L5170" i="1"/>
  <c r="L5169" i="1"/>
  <c r="L5168" i="1"/>
  <c r="L5167" i="1"/>
  <c r="L5166" i="1"/>
  <c r="L5165" i="1"/>
  <c r="L5164" i="1"/>
  <c r="L5163" i="1"/>
  <c r="L5162" i="1"/>
  <c r="L5161" i="1"/>
  <c r="L5160" i="1"/>
  <c r="L5159" i="1"/>
  <c r="L5158" i="1"/>
  <c r="L5157" i="1"/>
  <c r="L5156" i="1"/>
  <c r="L5155" i="1"/>
  <c r="L5154" i="1"/>
  <c r="L5153" i="1"/>
  <c r="L5152" i="1"/>
  <c r="L5151" i="1"/>
  <c r="L5150" i="1"/>
  <c r="L5149" i="1"/>
  <c r="L5148" i="1"/>
  <c r="L5147" i="1"/>
  <c r="L5146" i="1"/>
  <c r="L5145" i="1"/>
  <c r="L5144" i="1"/>
  <c r="L5143" i="1"/>
  <c r="L5142" i="1"/>
  <c r="L5141" i="1"/>
  <c r="L5140" i="1"/>
  <c r="L5139" i="1"/>
  <c r="L5138" i="1"/>
  <c r="L5137" i="1"/>
  <c r="L5136" i="1"/>
  <c r="L5135" i="1"/>
  <c r="L5134" i="1"/>
  <c r="L5133" i="1"/>
  <c r="L5132" i="1"/>
  <c r="L5131" i="1"/>
  <c r="L5130" i="1"/>
  <c r="L5129" i="1"/>
  <c r="L5128" i="1"/>
  <c r="L5127" i="1"/>
  <c r="L5126" i="1"/>
  <c r="L5125" i="1"/>
  <c r="L5124" i="1"/>
  <c r="L5123" i="1"/>
  <c r="L5122" i="1"/>
  <c r="L5121" i="1"/>
  <c r="L5120" i="1"/>
  <c r="L5119" i="1"/>
  <c r="L5118" i="1"/>
  <c r="L5117" i="1"/>
  <c r="L5116" i="1"/>
  <c r="L5115" i="1"/>
  <c r="L5114" i="1"/>
  <c r="L5113" i="1"/>
  <c r="L5112" i="1"/>
  <c r="L5111" i="1"/>
  <c r="L5110" i="1"/>
  <c r="L5109" i="1"/>
  <c r="L5108" i="1"/>
  <c r="L5107" i="1"/>
  <c r="L5106" i="1"/>
  <c r="L5105" i="1"/>
  <c r="L5104" i="1"/>
  <c r="L5103" i="1"/>
  <c r="L5102" i="1"/>
  <c r="L5101" i="1"/>
  <c r="L5100" i="1"/>
  <c r="L5099" i="1"/>
  <c r="L5098" i="1"/>
  <c r="L5097" i="1"/>
  <c r="L5096" i="1"/>
  <c r="L5095" i="1"/>
  <c r="L5094" i="1"/>
  <c r="L5093" i="1"/>
  <c r="L5092" i="1"/>
  <c r="L5091" i="1"/>
  <c r="L5090" i="1"/>
  <c r="L5089" i="1"/>
  <c r="L5088" i="1"/>
  <c r="L5087" i="1"/>
  <c r="L5086" i="1"/>
  <c r="L5085" i="1"/>
  <c r="L5084" i="1"/>
  <c r="L5083" i="1"/>
  <c r="L5082" i="1"/>
  <c r="L5081" i="1"/>
  <c r="L5080" i="1"/>
  <c r="L5079" i="1"/>
  <c r="L5078" i="1"/>
  <c r="L5077" i="1"/>
  <c r="L5076" i="1"/>
  <c r="L5075" i="1"/>
  <c r="L5074" i="1"/>
  <c r="L5073" i="1"/>
  <c r="L5072" i="1"/>
  <c r="L5071" i="1"/>
  <c r="L5070" i="1"/>
  <c r="L5069" i="1"/>
  <c r="L5068" i="1"/>
  <c r="L5067" i="1"/>
  <c r="L5066" i="1"/>
  <c r="L5065" i="1"/>
  <c r="L5064" i="1"/>
  <c r="L5063" i="1"/>
  <c r="L5062" i="1"/>
  <c r="L5061" i="1"/>
  <c r="L5060" i="1"/>
  <c r="L5059" i="1"/>
  <c r="L5058" i="1"/>
  <c r="L5057" i="1"/>
  <c r="L5056" i="1"/>
  <c r="L5055" i="1"/>
  <c r="L5054" i="1"/>
  <c r="L5053" i="1"/>
  <c r="L5052" i="1"/>
  <c r="L5051" i="1"/>
  <c r="L5050" i="1"/>
  <c r="L5049" i="1"/>
  <c r="L5048" i="1"/>
  <c r="L5047" i="1"/>
  <c r="L5046" i="1"/>
  <c r="L5045" i="1"/>
  <c r="L5044" i="1"/>
  <c r="L5043" i="1"/>
  <c r="L5042" i="1"/>
  <c r="L5041" i="1"/>
  <c r="L5040" i="1"/>
  <c r="L5039" i="1"/>
  <c r="L5038" i="1"/>
  <c r="L5037" i="1"/>
  <c r="L5036" i="1"/>
  <c r="L5035" i="1"/>
  <c r="L5034" i="1"/>
  <c r="L5033" i="1"/>
  <c r="L5032" i="1"/>
  <c r="L5031" i="1"/>
  <c r="L5030" i="1"/>
  <c r="L5029" i="1"/>
  <c r="L5028" i="1"/>
  <c r="L5027" i="1"/>
  <c r="L5026" i="1"/>
  <c r="L5025" i="1"/>
  <c r="L5024" i="1"/>
  <c r="L5023" i="1"/>
  <c r="L5022" i="1"/>
  <c r="L5021" i="1"/>
  <c r="L5020" i="1"/>
  <c r="L5019" i="1"/>
  <c r="L5018" i="1"/>
  <c r="L5017" i="1"/>
  <c r="L5016" i="1"/>
  <c r="L5015" i="1"/>
  <c r="L5014" i="1"/>
  <c r="L5013" i="1"/>
  <c r="L5012" i="1"/>
  <c r="L5011" i="1"/>
  <c r="L5010" i="1"/>
  <c r="L5009" i="1"/>
  <c r="L5008" i="1"/>
  <c r="L5007" i="1"/>
  <c r="L5006" i="1"/>
  <c r="L5005" i="1"/>
  <c r="L5004" i="1"/>
  <c r="L5003" i="1"/>
  <c r="L5002" i="1"/>
  <c r="L5001" i="1"/>
  <c r="L5000" i="1"/>
  <c r="L4999" i="1"/>
  <c r="L4998" i="1"/>
  <c r="L4997" i="1"/>
  <c r="L4996" i="1"/>
  <c r="L4995" i="1"/>
  <c r="L4994" i="1"/>
  <c r="L4993" i="1"/>
  <c r="L4992" i="1"/>
  <c r="L4991" i="1"/>
  <c r="L4990" i="1"/>
  <c r="L4989" i="1"/>
  <c r="L4988" i="1"/>
  <c r="L4987" i="1"/>
  <c r="L4986" i="1"/>
  <c r="L4985" i="1"/>
  <c r="L4984" i="1"/>
  <c r="L4983" i="1"/>
  <c r="L4982" i="1"/>
  <c r="L4981" i="1"/>
  <c r="L4980" i="1"/>
  <c r="L4979" i="1"/>
  <c r="L4978" i="1"/>
  <c r="L4977" i="1"/>
  <c r="L4976" i="1"/>
  <c r="L4975" i="1"/>
  <c r="L4974" i="1"/>
  <c r="L4973" i="1"/>
  <c r="L4972" i="1"/>
  <c r="L4971" i="1"/>
  <c r="L4970" i="1"/>
  <c r="L4969" i="1"/>
  <c r="L4968" i="1"/>
  <c r="L4967" i="1"/>
  <c r="L4966" i="1"/>
  <c r="L4965" i="1"/>
  <c r="L4964" i="1"/>
  <c r="L4963" i="1"/>
  <c r="L4962" i="1"/>
  <c r="L4961" i="1"/>
  <c r="L4960" i="1"/>
  <c r="L4959" i="1"/>
  <c r="L4958" i="1"/>
  <c r="L4957" i="1"/>
  <c r="L4956" i="1"/>
  <c r="L4955" i="1"/>
  <c r="L4954" i="1"/>
  <c r="L4953" i="1"/>
  <c r="L4952" i="1"/>
  <c r="L4951" i="1"/>
  <c r="L4950" i="1"/>
  <c r="L4949" i="1"/>
  <c r="L4948" i="1"/>
  <c r="L4947" i="1"/>
  <c r="L4946" i="1"/>
  <c r="L4945" i="1"/>
  <c r="L4944" i="1"/>
  <c r="L4943" i="1"/>
  <c r="L4942" i="1"/>
  <c r="L4941" i="1"/>
  <c r="L4940" i="1"/>
  <c r="L4939" i="1"/>
  <c r="L4938" i="1"/>
  <c r="L4937" i="1"/>
  <c r="L4936" i="1"/>
  <c r="L4935" i="1"/>
  <c r="L4934" i="1"/>
  <c r="L4933" i="1"/>
  <c r="L4932" i="1"/>
  <c r="L4931" i="1"/>
  <c r="L4930" i="1"/>
  <c r="L4929" i="1"/>
  <c r="L4928" i="1"/>
  <c r="L4927" i="1"/>
  <c r="L4926" i="1"/>
  <c r="L4925" i="1"/>
  <c r="L4924" i="1"/>
  <c r="L4923" i="1"/>
  <c r="L4922" i="1"/>
  <c r="L4921" i="1"/>
  <c r="L4920" i="1"/>
  <c r="L4919" i="1"/>
  <c r="L4918" i="1"/>
  <c r="L4917" i="1"/>
  <c r="L4916" i="1"/>
  <c r="L4915" i="1"/>
  <c r="L4914" i="1"/>
  <c r="L4913" i="1"/>
  <c r="L4912" i="1"/>
  <c r="L4911" i="1"/>
  <c r="L4910" i="1"/>
  <c r="L4909" i="1"/>
  <c r="L4908" i="1"/>
  <c r="L4907" i="1"/>
  <c r="L4906" i="1"/>
  <c r="L4905" i="1"/>
  <c r="L4904" i="1"/>
  <c r="L4903" i="1"/>
  <c r="L4902" i="1"/>
  <c r="L4901" i="1"/>
  <c r="L4900" i="1"/>
  <c r="L4899" i="1"/>
  <c r="L4898" i="1"/>
  <c r="L4897" i="1"/>
  <c r="L4896" i="1"/>
  <c r="L4895" i="1"/>
  <c r="L4894" i="1"/>
  <c r="L4893" i="1"/>
  <c r="L4892" i="1"/>
  <c r="L4891" i="1"/>
  <c r="L4890" i="1"/>
  <c r="L4889" i="1"/>
  <c r="L4888" i="1"/>
  <c r="L4887" i="1"/>
  <c r="L4886" i="1"/>
  <c r="L4885" i="1"/>
  <c r="L4884" i="1"/>
  <c r="L4883" i="1"/>
  <c r="L4882" i="1"/>
  <c r="L4881" i="1"/>
  <c r="L4880" i="1"/>
  <c r="L4879" i="1"/>
  <c r="L4878" i="1"/>
  <c r="L4877" i="1"/>
  <c r="L4876" i="1"/>
  <c r="L4875" i="1"/>
  <c r="L4874" i="1"/>
  <c r="L4873" i="1"/>
  <c r="L4872" i="1"/>
  <c r="L4871" i="1"/>
  <c r="L4870" i="1"/>
  <c r="L4869" i="1"/>
  <c r="L4868" i="1"/>
  <c r="L4867" i="1"/>
  <c r="L4866" i="1"/>
  <c r="L4865" i="1"/>
  <c r="L4864" i="1"/>
  <c r="L4863" i="1"/>
  <c r="L4862" i="1"/>
  <c r="L4861" i="1"/>
  <c r="L4860" i="1"/>
  <c r="L4859" i="1"/>
  <c r="L4858" i="1"/>
  <c r="L4857" i="1"/>
  <c r="L4856" i="1"/>
  <c r="L4855" i="1"/>
  <c r="L4854" i="1"/>
  <c r="L4853" i="1"/>
  <c r="L4852" i="1"/>
  <c r="L4851" i="1"/>
  <c r="L4850" i="1"/>
  <c r="L4849" i="1"/>
  <c r="L4848" i="1"/>
  <c r="L4847" i="1"/>
  <c r="L4846" i="1"/>
  <c r="L4845" i="1"/>
  <c r="L4844" i="1"/>
  <c r="L4843" i="1"/>
  <c r="L4842" i="1"/>
  <c r="L4841" i="1"/>
  <c r="L4840" i="1"/>
  <c r="L4839" i="1"/>
  <c r="L4838" i="1"/>
  <c r="L4837" i="1"/>
  <c r="L4836" i="1"/>
  <c r="L4835" i="1"/>
  <c r="L4834" i="1"/>
  <c r="L4833" i="1"/>
  <c r="L4832" i="1"/>
  <c r="L4831" i="1"/>
  <c r="L4830" i="1"/>
  <c r="L4829" i="1"/>
  <c r="L4828" i="1"/>
  <c r="L4827" i="1"/>
  <c r="L4826" i="1"/>
  <c r="L4825" i="1"/>
  <c r="L4824" i="1"/>
  <c r="L4823" i="1"/>
  <c r="L4822" i="1"/>
  <c r="L4821" i="1"/>
  <c r="L4820" i="1"/>
  <c r="L4819" i="1"/>
  <c r="L4818" i="1"/>
  <c r="L4817" i="1"/>
  <c r="L4816" i="1"/>
  <c r="L4815" i="1"/>
  <c r="L4814" i="1"/>
  <c r="L4813" i="1"/>
  <c r="L4812" i="1"/>
  <c r="L4811" i="1"/>
  <c r="L4810" i="1"/>
  <c r="L4809" i="1"/>
  <c r="L4808" i="1"/>
  <c r="L4807" i="1"/>
  <c r="L4806" i="1"/>
  <c r="L4805" i="1"/>
  <c r="L4804" i="1"/>
  <c r="L4803" i="1"/>
  <c r="L4802" i="1"/>
  <c r="L4801" i="1"/>
  <c r="L4800" i="1"/>
  <c r="L4799" i="1"/>
  <c r="L4798" i="1"/>
  <c r="L4797" i="1"/>
  <c r="L4796" i="1"/>
  <c r="L4795" i="1"/>
  <c r="L4794" i="1"/>
  <c r="L4793" i="1"/>
  <c r="L4792" i="1"/>
  <c r="L4791" i="1"/>
  <c r="L4790" i="1"/>
  <c r="L4789" i="1"/>
  <c r="L4788" i="1"/>
  <c r="L4787" i="1"/>
  <c r="L4786" i="1"/>
  <c r="L4785" i="1"/>
  <c r="L4784" i="1"/>
  <c r="L4783" i="1"/>
  <c r="L4782" i="1"/>
  <c r="L4781" i="1"/>
  <c r="L4780" i="1"/>
  <c r="L4779" i="1"/>
  <c r="L4778" i="1"/>
  <c r="L4777" i="1"/>
  <c r="L4776" i="1"/>
  <c r="L4775" i="1"/>
  <c r="L4774" i="1"/>
  <c r="L4773" i="1"/>
  <c r="L4772" i="1"/>
  <c r="L4771" i="1"/>
  <c r="L4770" i="1"/>
  <c r="L4769" i="1"/>
  <c r="L4768" i="1"/>
  <c r="L4767" i="1"/>
  <c r="L4766" i="1"/>
  <c r="L4765" i="1"/>
  <c r="L4764" i="1"/>
  <c r="L4763" i="1"/>
  <c r="L4762" i="1"/>
  <c r="L4761" i="1"/>
  <c r="L4760" i="1"/>
  <c r="L4759" i="1"/>
  <c r="L4758" i="1"/>
  <c r="L4757" i="1"/>
  <c r="L4756" i="1"/>
  <c r="L4755" i="1"/>
  <c r="L4754" i="1"/>
  <c r="L4753" i="1"/>
  <c r="L4752" i="1"/>
  <c r="L4751" i="1"/>
  <c r="L4750" i="1"/>
  <c r="L4749" i="1"/>
  <c r="L4748" i="1"/>
  <c r="L4747" i="1"/>
  <c r="L4746" i="1"/>
  <c r="L4745" i="1"/>
  <c r="L4744" i="1"/>
  <c r="L4743" i="1"/>
  <c r="L4742" i="1"/>
  <c r="L4741" i="1"/>
  <c r="L4740" i="1"/>
  <c r="L4739" i="1"/>
  <c r="L4738" i="1"/>
  <c r="L4737" i="1"/>
  <c r="L4736" i="1"/>
  <c r="L4735" i="1"/>
  <c r="L4734" i="1"/>
  <c r="L4733" i="1"/>
  <c r="L4732" i="1"/>
  <c r="L4731" i="1"/>
  <c r="L4730" i="1"/>
  <c r="L4729" i="1"/>
  <c r="L4728" i="1"/>
  <c r="L4727" i="1"/>
  <c r="L4726" i="1"/>
  <c r="L4725" i="1"/>
  <c r="L4724" i="1"/>
  <c r="L4723" i="1"/>
  <c r="L4722" i="1"/>
  <c r="L4721" i="1"/>
  <c r="L4720" i="1"/>
  <c r="L4719" i="1"/>
  <c r="L4718" i="1"/>
  <c r="L4717" i="1"/>
  <c r="L4716" i="1"/>
  <c r="L4715" i="1"/>
  <c r="L4714" i="1"/>
  <c r="L4713" i="1"/>
  <c r="L4712" i="1"/>
  <c r="L4711" i="1"/>
  <c r="L4710" i="1"/>
  <c r="L4709" i="1"/>
  <c r="L4708" i="1"/>
  <c r="L4707" i="1"/>
  <c r="L4706" i="1"/>
  <c r="L4705" i="1"/>
  <c r="L4704" i="1"/>
  <c r="L4703" i="1"/>
  <c r="L4702" i="1"/>
  <c r="L4701" i="1"/>
  <c r="L4700" i="1"/>
  <c r="L4699" i="1"/>
  <c r="L4698" i="1"/>
  <c r="L4697" i="1"/>
  <c r="L4696" i="1"/>
  <c r="L4695" i="1"/>
  <c r="L4694" i="1"/>
  <c r="L4693" i="1"/>
  <c r="L4692" i="1"/>
  <c r="L4691" i="1"/>
  <c r="L4690" i="1"/>
  <c r="L4689" i="1"/>
  <c r="L4688" i="1"/>
  <c r="L4687" i="1"/>
  <c r="L4686" i="1"/>
  <c r="L4685" i="1"/>
  <c r="L4684" i="1"/>
  <c r="L4683" i="1"/>
  <c r="L4682" i="1"/>
  <c r="L4681" i="1"/>
  <c r="L4680" i="1"/>
  <c r="L4679" i="1"/>
  <c r="L4678" i="1"/>
  <c r="L4677" i="1"/>
  <c r="L4676" i="1"/>
  <c r="L4675" i="1"/>
  <c r="L4674" i="1"/>
  <c r="L4673" i="1"/>
  <c r="L4672" i="1"/>
  <c r="L4671" i="1"/>
  <c r="L4670" i="1"/>
  <c r="L4669" i="1"/>
  <c r="L4668" i="1"/>
  <c r="L4667" i="1"/>
  <c r="L4666" i="1"/>
  <c r="L4665" i="1"/>
  <c r="L4664" i="1"/>
  <c r="L4663" i="1"/>
  <c r="L4662" i="1"/>
  <c r="L4661" i="1"/>
  <c r="L4660" i="1"/>
  <c r="L4659" i="1"/>
  <c r="L4658" i="1"/>
  <c r="L4657" i="1"/>
  <c r="L4656" i="1"/>
  <c r="L4655" i="1"/>
  <c r="L4654" i="1"/>
  <c r="L4653" i="1"/>
  <c r="L4652" i="1"/>
  <c r="L4651" i="1"/>
  <c r="L4650" i="1"/>
  <c r="L4649" i="1"/>
  <c r="L4648" i="1"/>
  <c r="L4647" i="1"/>
  <c r="L4646" i="1"/>
  <c r="L4645" i="1"/>
  <c r="L4644" i="1"/>
  <c r="L4643" i="1"/>
  <c r="L4642" i="1"/>
  <c r="L4641" i="1"/>
  <c r="L4640" i="1"/>
  <c r="L4639" i="1"/>
  <c r="L4638" i="1"/>
  <c r="L4637" i="1"/>
  <c r="L4636" i="1"/>
  <c r="L4635" i="1"/>
  <c r="L4634" i="1"/>
  <c r="L4633" i="1"/>
  <c r="L4632" i="1"/>
  <c r="L4631" i="1"/>
  <c r="L4630" i="1"/>
  <c r="L4629" i="1"/>
  <c r="L4628" i="1"/>
  <c r="L4627" i="1"/>
  <c r="L4626" i="1"/>
  <c r="L4625" i="1"/>
  <c r="L4624" i="1"/>
  <c r="L4623" i="1"/>
  <c r="L4622" i="1"/>
  <c r="L4621" i="1"/>
  <c r="L4620" i="1"/>
  <c r="L4619" i="1"/>
  <c r="L4618" i="1"/>
  <c r="L4617" i="1"/>
  <c r="L4616" i="1"/>
  <c r="L4615" i="1"/>
  <c r="L4614" i="1"/>
  <c r="L4613" i="1"/>
  <c r="L4612" i="1"/>
  <c r="L4611" i="1"/>
  <c r="L4610" i="1"/>
  <c r="L4609" i="1"/>
  <c r="L4608" i="1"/>
  <c r="L4607" i="1"/>
  <c r="L4606" i="1"/>
  <c r="L4605" i="1"/>
  <c r="L4604" i="1"/>
  <c r="L4603" i="1"/>
  <c r="L4602" i="1"/>
  <c r="L4601" i="1"/>
  <c r="L4600" i="1"/>
  <c r="L4599" i="1"/>
  <c r="L4598" i="1"/>
  <c r="L4597" i="1"/>
  <c r="L4596" i="1"/>
  <c r="L4595" i="1"/>
  <c r="L4594" i="1"/>
  <c r="L4593" i="1"/>
  <c r="L4592" i="1"/>
  <c r="L4591" i="1"/>
  <c r="L4590" i="1"/>
  <c r="L4589" i="1"/>
  <c r="L4588" i="1"/>
  <c r="L4587" i="1"/>
  <c r="L4586" i="1"/>
  <c r="L4585" i="1"/>
  <c r="L4584" i="1"/>
  <c r="L4583" i="1"/>
  <c r="L4582" i="1"/>
  <c r="L4581" i="1"/>
  <c r="L4580" i="1"/>
  <c r="L4579" i="1"/>
  <c r="L4578" i="1"/>
  <c r="L4577" i="1"/>
  <c r="L4576" i="1"/>
  <c r="L4575" i="1"/>
  <c r="L4574" i="1"/>
  <c r="L4573" i="1"/>
  <c r="L4572" i="1"/>
  <c r="L4571" i="1"/>
  <c r="L4570" i="1"/>
  <c r="L4569" i="1"/>
  <c r="L4568" i="1"/>
  <c r="L4567" i="1"/>
  <c r="L4566" i="1"/>
  <c r="L4565" i="1"/>
  <c r="L4564" i="1"/>
  <c r="L4563" i="1"/>
  <c r="L4562" i="1"/>
  <c r="L4561" i="1"/>
  <c r="L4560" i="1"/>
  <c r="L4559" i="1"/>
  <c r="L4558" i="1"/>
  <c r="L4557" i="1"/>
  <c r="L4556" i="1"/>
  <c r="L4555" i="1"/>
  <c r="L4554" i="1"/>
  <c r="L4553" i="1"/>
  <c r="L4552" i="1"/>
  <c r="L4551" i="1"/>
  <c r="L4550" i="1"/>
  <c r="L4549" i="1"/>
  <c r="L4548" i="1"/>
  <c r="L4547" i="1"/>
  <c r="L4546" i="1"/>
  <c r="L4545" i="1"/>
  <c r="L4544" i="1"/>
  <c r="L4543" i="1"/>
  <c r="L4542" i="1"/>
  <c r="L4541" i="1"/>
  <c r="L4540" i="1"/>
  <c r="L4539" i="1"/>
  <c r="L4538" i="1"/>
  <c r="L4537" i="1"/>
  <c r="L4536" i="1"/>
  <c r="L4535" i="1"/>
  <c r="L4534" i="1"/>
  <c r="L4533" i="1"/>
  <c r="L4532" i="1"/>
  <c r="L4531" i="1"/>
  <c r="L4530" i="1"/>
  <c r="L4529" i="1"/>
  <c r="L4528" i="1"/>
  <c r="L4527" i="1"/>
  <c r="L4526" i="1"/>
  <c r="L4525" i="1"/>
  <c r="L4524" i="1"/>
  <c r="L4523" i="1"/>
  <c r="L4522" i="1"/>
  <c r="L4521" i="1"/>
  <c r="L4520" i="1"/>
  <c r="L4519" i="1"/>
  <c r="L4518" i="1"/>
  <c r="L4517" i="1"/>
  <c r="L4516" i="1"/>
  <c r="L4515" i="1"/>
  <c r="L4514" i="1"/>
  <c r="L4513" i="1"/>
  <c r="L4512" i="1"/>
  <c r="L4511" i="1"/>
  <c r="L4510" i="1"/>
  <c r="L4509" i="1"/>
  <c r="L4508" i="1"/>
  <c r="L4507" i="1"/>
  <c r="L4506" i="1"/>
  <c r="L4505" i="1"/>
  <c r="L4504" i="1"/>
  <c r="L4503" i="1"/>
  <c r="L4502" i="1"/>
  <c r="L4501" i="1"/>
  <c r="L4500" i="1"/>
  <c r="L4499" i="1"/>
  <c r="L4498" i="1"/>
  <c r="L4497" i="1"/>
  <c r="L4496" i="1"/>
  <c r="L4495" i="1"/>
  <c r="L4494" i="1"/>
  <c r="L4493" i="1"/>
  <c r="L4492" i="1"/>
  <c r="L4491" i="1"/>
  <c r="L4490" i="1"/>
  <c r="L4489" i="1"/>
  <c r="L4488" i="1"/>
  <c r="L4487" i="1"/>
  <c r="L4486" i="1"/>
  <c r="L4485" i="1"/>
  <c r="L4484" i="1"/>
  <c r="L4483" i="1"/>
  <c r="L4482" i="1"/>
  <c r="L4481" i="1"/>
  <c r="L4480" i="1"/>
  <c r="L4479" i="1"/>
  <c r="L4478" i="1"/>
  <c r="L4477" i="1"/>
  <c r="L4476" i="1"/>
  <c r="L4475" i="1"/>
  <c r="L4474" i="1"/>
  <c r="L4473" i="1"/>
  <c r="L4472" i="1"/>
  <c r="L4471" i="1"/>
  <c r="L4470" i="1"/>
  <c r="L4469" i="1"/>
  <c r="L4468" i="1"/>
  <c r="L4467" i="1"/>
  <c r="L4466" i="1"/>
  <c r="L4465" i="1"/>
  <c r="L4464" i="1"/>
  <c r="L4463" i="1"/>
  <c r="L4462" i="1"/>
  <c r="L4461" i="1"/>
  <c r="L4460" i="1"/>
  <c r="L4459" i="1"/>
  <c r="L4458" i="1"/>
  <c r="L4457" i="1"/>
  <c r="L4456" i="1"/>
  <c r="L4455" i="1"/>
  <c r="L4454" i="1"/>
  <c r="L4453" i="1"/>
  <c r="L4452" i="1"/>
  <c r="L4451" i="1"/>
  <c r="L4450" i="1"/>
  <c r="L4449" i="1"/>
  <c r="L4448" i="1"/>
  <c r="L4447" i="1"/>
  <c r="L4446" i="1"/>
  <c r="L4445" i="1"/>
  <c r="L4444" i="1"/>
  <c r="L4443" i="1"/>
  <c r="L4442" i="1"/>
  <c r="L4441" i="1"/>
  <c r="L4440" i="1"/>
  <c r="L4439" i="1"/>
  <c r="L4438" i="1"/>
  <c r="L4437" i="1"/>
  <c r="L4436" i="1"/>
  <c r="L4435" i="1"/>
  <c r="L4434" i="1"/>
  <c r="L4433" i="1"/>
  <c r="L4432" i="1"/>
  <c r="L4431" i="1"/>
  <c r="L4430" i="1"/>
  <c r="L4429" i="1"/>
  <c r="L4428" i="1"/>
  <c r="L4427" i="1"/>
  <c r="L4426" i="1"/>
  <c r="L4425" i="1"/>
  <c r="L4424" i="1"/>
  <c r="L4423" i="1"/>
  <c r="L4422" i="1"/>
  <c r="L4421" i="1"/>
  <c r="L4420" i="1"/>
  <c r="L4419" i="1"/>
  <c r="L4418" i="1"/>
  <c r="L4417" i="1"/>
  <c r="L4416" i="1"/>
  <c r="L4415" i="1"/>
  <c r="L4414" i="1"/>
  <c r="L4413" i="1"/>
  <c r="L4412" i="1"/>
  <c r="L4411" i="1"/>
  <c r="L4410" i="1"/>
  <c r="L4409" i="1"/>
  <c r="L4408" i="1"/>
  <c r="L4407" i="1"/>
  <c r="L4406" i="1"/>
  <c r="L4405" i="1"/>
  <c r="L4404" i="1"/>
  <c r="L4403" i="1"/>
  <c r="L4402" i="1"/>
  <c r="L4401" i="1"/>
  <c r="L4400" i="1"/>
  <c r="L4399" i="1"/>
  <c r="L4398" i="1"/>
  <c r="L4397" i="1"/>
  <c r="L4396" i="1"/>
  <c r="L4395" i="1"/>
  <c r="L4394" i="1"/>
  <c r="L4393" i="1"/>
  <c r="L4392" i="1"/>
  <c r="L4391" i="1"/>
  <c r="L4390" i="1"/>
  <c r="L4389" i="1"/>
  <c r="L4388" i="1"/>
  <c r="L4387" i="1"/>
  <c r="L4386" i="1"/>
  <c r="L4385" i="1"/>
  <c r="L4384" i="1"/>
  <c r="L4383" i="1"/>
  <c r="L4382" i="1"/>
  <c r="L4381" i="1"/>
  <c r="L4380" i="1"/>
  <c r="L4379" i="1"/>
  <c r="L4378" i="1"/>
  <c r="L4377" i="1"/>
  <c r="L4376" i="1"/>
  <c r="L4375" i="1"/>
  <c r="L4374" i="1"/>
  <c r="L4373" i="1"/>
  <c r="L4372" i="1"/>
  <c r="L4371" i="1"/>
  <c r="L4370" i="1"/>
  <c r="L4369" i="1"/>
  <c r="L4368" i="1"/>
  <c r="L4367" i="1"/>
  <c r="L4366" i="1"/>
  <c r="L4365" i="1"/>
  <c r="L4364" i="1"/>
  <c r="L4363" i="1"/>
  <c r="L4362" i="1"/>
  <c r="L4361" i="1"/>
  <c r="L4360" i="1"/>
  <c r="L4359" i="1"/>
  <c r="L4358" i="1"/>
  <c r="L4357" i="1"/>
  <c r="L4356" i="1"/>
  <c r="L4355" i="1"/>
  <c r="L4354" i="1"/>
  <c r="L4353" i="1"/>
  <c r="L4352" i="1"/>
  <c r="L4351" i="1"/>
  <c r="L4350" i="1"/>
  <c r="L4349" i="1"/>
  <c r="L4348" i="1"/>
  <c r="L4347" i="1"/>
  <c r="L4346" i="1"/>
  <c r="L4345" i="1"/>
  <c r="L4344" i="1"/>
  <c r="L4343" i="1"/>
  <c r="L4342" i="1"/>
  <c r="L4341" i="1"/>
  <c r="L4340" i="1"/>
  <c r="L4339" i="1"/>
  <c r="L4338" i="1"/>
  <c r="L4337" i="1"/>
  <c r="L4336" i="1"/>
  <c r="L4335" i="1"/>
  <c r="L4334" i="1"/>
  <c r="L4333" i="1"/>
  <c r="L4332" i="1"/>
  <c r="L4331" i="1"/>
  <c r="L4330" i="1"/>
  <c r="L4329" i="1"/>
  <c r="L4328" i="1"/>
  <c r="L4327" i="1"/>
  <c r="L4326" i="1"/>
  <c r="L4325" i="1"/>
  <c r="L4324" i="1"/>
  <c r="L4323" i="1"/>
  <c r="L4322" i="1"/>
  <c r="L4321" i="1"/>
  <c r="L4320" i="1"/>
  <c r="L4319" i="1"/>
  <c r="L4318" i="1"/>
  <c r="L4317" i="1"/>
  <c r="L4316" i="1"/>
  <c r="L4315" i="1"/>
  <c r="L4314" i="1"/>
  <c r="L4313" i="1"/>
  <c r="L4312" i="1"/>
  <c r="L4311" i="1"/>
  <c r="L4310" i="1"/>
  <c r="L4309" i="1"/>
  <c r="L4308" i="1"/>
  <c r="L4307" i="1"/>
  <c r="L4306" i="1"/>
  <c r="L4305" i="1"/>
  <c r="L4304" i="1"/>
  <c r="L4303" i="1"/>
  <c r="L4302" i="1"/>
  <c r="L4301" i="1"/>
  <c r="L4300" i="1"/>
  <c r="L4299" i="1"/>
  <c r="L4298" i="1"/>
  <c r="L4297" i="1"/>
  <c r="L4296" i="1"/>
  <c r="L4295" i="1"/>
  <c r="L4294" i="1"/>
  <c r="L4293" i="1"/>
  <c r="L4292" i="1"/>
  <c r="L4291" i="1"/>
  <c r="L4290" i="1"/>
  <c r="L4289" i="1"/>
  <c r="L4288" i="1"/>
  <c r="L4287" i="1"/>
  <c r="L4286" i="1"/>
  <c r="L4285" i="1"/>
  <c r="L4284" i="1"/>
  <c r="L4283" i="1"/>
  <c r="L4282" i="1"/>
  <c r="L4281" i="1"/>
  <c r="L4280" i="1"/>
  <c r="L4279" i="1"/>
  <c r="L4278" i="1"/>
  <c r="L4277" i="1"/>
  <c r="L4276" i="1"/>
  <c r="L4275" i="1"/>
  <c r="L4274" i="1"/>
  <c r="L4273" i="1"/>
  <c r="L4272" i="1"/>
  <c r="L4271" i="1"/>
  <c r="L4270" i="1"/>
  <c r="L4269" i="1"/>
  <c r="L4268" i="1"/>
  <c r="L4267" i="1"/>
  <c r="L4266" i="1"/>
  <c r="L4265" i="1"/>
  <c r="L4264" i="1"/>
  <c r="L4263" i="1"/>
  <c r="L4262" i="1"/>
  <c r="L4261" i="1"/>
  <c r="L4260" i="1"/>
  <c r="L4259" i="1"/>
  <c r="L4258" i="1"/>
  <c r="L4257" i="1"/>
  <c r="L4256" i="1"/>
  <c r="L4255" i="1"/>
  <c r="L4254" i="1"/>
  <c r="L4253" i="1"/>
  <c r="L4252" i="1"/>
  <c r="L4251" i="1"/>
  <c r="L4250" i="1"/>
  <c r="L4249" i="1"/>
  <c r="L4248" i="1"/>
  <c r="L4247" i="1"/>
  <c r="L4246" i="1"/>
  <c r="L4245" i="1"/>
  <c r="L4244" i="1"/>
  <c r="L4243" i="1"/>
  <c r="L4242" i="1"/>
  <c r="L4241" i="1"/>
  <c r="L4240" i="1"/>
  <c r="L4239" i="1"/>
  <c r="L4238" i="1"/>
  <c r="L4237" i="1"/>
  <c r="L4236" i="1"/>
  <c r="L4235" i="1"/>
  <c r="L4234" i="1"/>
  <c r="L4233" i="1"/>
  <c r="L4232" i="1"/>
  <c r="L4231" i="1"/>
  <c r="L4230" i="1"/>
  <c r="L4229" i="1"/>
  <c r="L4228" i="1"/>
  <c r="L4227" i="1"/>
  <c r="L4226" i="1"/>
  <c r="L4225" i="1"/>
  <c r="L4224" i="1"/>
  <c r="L4223" i="1"/>
  <c r="L4222" i="1"/>
  <c r="L4221" i="1"/>
  <c r="L4220" i="1"/>
  <c r="L4219" i="1"/>
  <c r="L4218" i="1"/>
  <c r="L4217" i="1"/>
  <c r="L4216" i="1"/>
  <c r="L4215" i="1"/>
  <c r="L4214" i="1"/>
  <c r="L4213" i="1"/>
  <c r="L4212" i="1"/>
  <c r="L4211" i="1"/>
  <c r="L4210" i="1"/>
  <c r="L4209" i="1"/>
  <c r="L4208" i="1"/>
  <c r="L4207" i="1"/>
  <c r="L4206" i="1"/>
  <c r="L4205" i="1"/>
  <c r="L4204" i="1"/>
  <c r="L4203" i="1"/>
  <c r="L4202" i="1"/>
  <c r="L4201" i="1"/>
  <c r="L4200" i="1"/>
  <c r="L4199" i="1"/>
  <c r="L4198" i="1"/>
  <c r="L4197" i="1"/>
  <c r="L4196" i="1"/>
  <c r="L4195" i="1"/>
  <c r="L4194" i="1"/>
  <c r="L4193" i="1"/>
  <c r="L4192" i="1"/>
  <c r="L4191" i="1"/>
  <c r="L4190" i="1"/>
  <c r="L4189" i="1"/>
  <c r="L4188" i="1"/>
  <c r="L4187" i="1"/>
  <c r="L4186" i="1"/>
  <c r="L4185" i="1"/>
  <c r="L4184" i="1"/>
  <c r="L4183" i="1"/>
  <c r="L4182" i="1"/>
  <c r="L4181" i="1"/>
  <c r="L4180" i="1"/>
  <c r="L4179" i="1"/>
  <c r="L4178" i="1"/>
  <c r="L4177" i="1"/>
  <c r="L4176" i="1"/>
  <c r="L4175" i="1"/>
  <c r="L4174" i="1"/>
  <c r="L4173" i="1"/>
  <c r="L4172" i="1"/>
  <c r="L4171" i="1"/>
  <c r="L4170" i="1"/>
  <c r="L4169" i="1"/>
  <c r="L4168" i="1"/>
  <c r="L4167" i="1"/>
  <c r="L4166" i="1"/>
  <c r="L4165" i="1"/>
  <c r="L4164" i="1"/>
  <c r="L4163" i="1"/>
  <c r="L4162" i="1"/>
  <c r="L4161" i="1"/>
  <c r="L4160" i="1"/>
  <c r="L4159" i="1"/>
  <c r="L4158" i="1"/>
  <c r="L4157" i="1"/>
  <c r="L4156" i="1"/>
  <c r="L4155" i="1"/>
  <c r="L4154" i="1"/>
  <c r="L4153" i="1"/>
  <c r="L4152" i="1"/>
  <c r="L4151" i="1"/>
  <c r="L4150" i="1"/>
  <c r="L4149" i="1"/>
  <c r="L4148" i="1"/>
  <c r="L4147" i="1"/>
  <c r="L4146" i="1"/>
  <c r="L4145" i="1"/>
  <c r="L4144" i="1"/>
  <c r="L4143" i="1"/>
  <c r="L4142" i="1"/>
  <c r="L4141" i="1"/>
  <c r="L4140" i="1"/>
  <c r="L4139" i="1"/>
  <c r="L4138" i="1"/>
  <c r="L4137" i="1"/>
  <c r="L4136" i="1"/>
  <c r="L4135" i="1"/>
  <c r="L4134" i="1"/>
  <c r="L4133" i="1"/>
  <c r="L4132" i="1"/>
  <c r="L4131" i="1"/>
  <c r="L4130" i="1"/>
  <c r="L4129" i="1"/>
  <c r="L4128" i="1"/>
  <c r="L4127" i="1"/>
  <c r="L4126" i="1"/>
  <c r="L4125" i="1"/>
  <c r="L4124" i="1"/>
  <c r="L4123" i="1"/>
  <c r="L4122" i="1"/>
  <c r="L4121" i="1"/>
  <c r="L4120" i="1"/>
  <c r="L4119" i="1"/>
  <c r="L4118" i="1"/>
  <c r="L4117" i="1"/>
  <c r="L4116" i="1"/>
  <c r="L4115" i="1"/>
  <c r="L4114" i="1"/>
  <c r="L4113" i="1"/>
  <c r="L4112" i="1"/>
  <c r="L4111" i="1"/>
  <c r="L4110" i="1"/>
  <c r="L4109" i="1"/>
  <c r="L4108" i="1"/>
  <c r="L4107" i="1"/>
  <c r="L4106" i="1"/>
  <c r="L4105" i="1"/>
  <c r="L4104" i="1"/>
  <c r="L4103" i="1"/>
  <c r="L4102" i="1"/>
  <c r="L4101" i="1"/>
  <c r="L4100" i="1"/>
  <c r="L4099" i="1"/>
  <c r="L4098" i="1"/>
  <c r="L4097" i="1"/>
  <c r="L4096" i="1"/>
  <c r="L4095" i="1"/>
  <c r="L4094" i="1"/>
  <c r="L4093" i="1"/>
  <c r="L4092" i="1"/>
  <c r="L4091" i="1"/>
  <c r="L4090" i="1"/>
  <c r="L4089" i="1"/>
  <c r="L4088" i="1"/>
  <c r="L4087" i="1"/>
  <c r="L4086" i="1"/>
  <c r="L4085" i="1"/>
  <c r="L4084" i="1"/>
  <c r="L4083" i="1"/>
  <c r="L4082" i="1"/>
  <c r="L4081" i="1"/>
  <c r="L4080" i="1"/>
  <c r="L4079" i="1"/>
  <c r="L4078" i="1"/>
  <c r="L4077" i="1"/>
  <c r="L4076" i="1"/>
  <c r="L4075" i="1"/>
  <c r="L4074" i="1"/>
  <c r="L4073" i="1"/>
  <c r="L4072" i="1"/>
  <c r="L4071" i="1"/>
  <c r="L4070" i="1"/>
  <c r="L4069" i="1"/>
  <c r="L4068" i="1"/>
  <c r="L4067" i="1"/>
  <c r="L4066" i="1"/>
  <c r="L4065" i="1"/>
  <c r="L4064" i="1"/>
  <c r="L4063" i="1"/>
  <c r="L4062" i="1"/>
  <c r="L4061" i="1"/>
  <c r="L4060" i="1"/>
  <c r="L4059" i="1"/>
  <c r="L4058" i="1"/>
  <c r="L4057" i="1"/>
  <c r="L4056" i="1"/>
  <c r="L4055" i="1"/>
  <c r="L4054" i="1"/>
  <c r="L4053" i="1"/>
  <c r="L4052" i="1"/>
  <c r="L4051" i="1"/>
  <c r="L4050" i="1"/>
  <c r="L4049" i="1"/>
  <c r="L4048" i="1"/>
  <c r="L4047" i="1"/>
  <c r="L4046" i="1"/>
  <c r="L4045" i="1"/>
  <c r="L4044" i="1"/>
  <c r="L4043" i="1"/>
  <c r="L4042" i="1"/>
  <c r="L4041" i="1"/>
  <c r="L4040" i="1"/>
  <c r="L4039" i="1"/>
  <c r="L4038" i="1"/>
  <c r="L4037" i="1"/>
  <c r="L4036" i="1"/>
  <c r="L4035" i="1"/>
  <c r="L4034" i="1"/>
  <c r="L4033" i="1"/>
  <c r="L4032" i="1"/>
  <c r="L4031" i="1"/>
  <c r="L4030" i="1"/>
  <c r="L4029" i="1"/>
  <c r="L4028" i="1"/>
  <c r="L4027" i="1"/>
  <c r="L4026" i="1"/>
  <c r="L4025" i="1"/>
  <c r="L4024" i="1"/>
  <c r="L4023" i="1"/>
  <c r="L4022" i="1"/>
  <c r="L4021" i="1"/>
  <c r="L4020" i="1"/>
  <c r="L4019" i="1"/>
  <c r="L4018" i="1"/>
  <c r="L4017" i="1"/>
  <c r="L4016" i="1"/>
  <c r="L4015" i="1"/>
  <c r="L4014" i="1"/>
  <c r="L4013" i="1"/>
  <c r="L4012" i="1"/>
  <c r="L4011" i="1"/>
  <c r="L4010" i="1"/>
  <c r="L4009" i="1"/>
  <c r="L4008" i="1"/>
  <c r="L4007" i="1"/>
  <c r="L4006" i="1"/>
  <c r="L4005" i="1"/>
  <c r="L4004" i="1"/>
  <c r="L4003" i="1"/>
  <c r="L4002" i="1"/>
  <c r="L4001" i="1"/>
  <c r="L4000" i="1"/>
  <c r="L3999" i="1"/>
  <c r="L3998" i="1"/>
  <c r="L3997" i="1"/>
  <c r="L3996" i="1"/>
  <c r="L3995" i="1"/>
  <c r="L3994" i="1"/>
  <c r="L3993" i="1"/>
  <c r="L3992" i="1"/>
  <c r="L3991" i="1"/>
  <c r="L3990" i="1"/>
  <c r="L3989" i="1"/>
  <c r="L3988" i="1"/>
  <c r="L3987" i="1"/>
  <c r="L3986" i="1"/>
  <c r="L3985" i="1"/>
  <c r="L3984" i="1"/>
  <c r="L3983" i="1"/>
  <c r="L3982" i="1"/>
  <c r="L3981" i="1"/>
  <c r="L3980" i="1"/>
  <c r="L3979" i="1"/>
  <c r="L3978" i="1"/>
  <c r="L3977" i="1"/>
  <c r="L3976" i="1"/>
  <c r="L3975" i="1"/>
  <c r="L3974" i="1"/>
  <c r="L3973" i="1"/>
  <c r="L3972" i="1"/>
  <c r="L3971" i="1"/>
  <c r="L3970" i="1"/>
  <c r="L3969" i="1"/>
  <c r="L3968" i="1"/>
  <c r="L3967" i="1"/>
  <c r="L3966" i="1"/>
  <c r="L3965" i="1"/>
  <c r="L3964" i="1"/>
  <c r="L3963" i="1"/>
  <c r="L3962" i="1"/>
  <c r="L3961" i="1"/>
  <c r="L3960" i="1"/>
  <c r="L3959" i="1"/>
  <c r="L3958" i="1"/>
  <c r="L3957" i="1"/>
  <c r="L3956" i="1"/>
  <c r="L3955" i="1"/>
  <c r="L3954" i="1"/>
  <c r="L3953" i="1"/>
  <c r="L3952" i="1"/>
  <c r="L3951" i="1"/>
  <c r="L3950" i="1"/>
  <c r="L3949" i="1"/>
  <c r="L3948" i="1"/>
  <c r="L3947" i="1"/>
  <c r="L3946" i="1"/>
  <c r="L3945" i="1"/>
  <c r="L3944" i="1"/>
  <c r="L3943" i="1"/>
  <c r="L3942" i="1"/>
  <c r="L3941" i="1"/>
  <c r="L3940" i="1"/>
  <c r="L3939" i="1"/>
  <c r="L3938" i="1"/>
  <c r="L3937" i="1"/>
  <c r="L3936" i="1"/>
  <c r="L3935" i="1"/>
  <c r="L3934" i="1"/>
  <c r="L3933" i="1"/>
  <c r="L3932" i="1"/>
  <c r="L3931" i="1"/>
  <c r="L3930" i="1"/>
  <c r="L3929" i="1"/>
  <c r="L3928" i="1"/>
  <c r="L3927" i="1"/>
  <c r="L3926" i="1"/>
  <c r="L3925" i="1"/>
  <c r="L3924" i="1"/>
  <c r="L3923" i="1"/>
  <c r="L3922" i="1"/>
  <c r="L3921" i="1"/>
  <c r="L3920" i="1"/>
  <c r="L3919" i="1"/>
  <c r="L3918" i="1"/>
  <c r="L3917" i="1"/>
  <c r="L3916" i="1"/>
  <c r="L3915" i="1"/>
  <c r="L3914" i="1"/>
  <c r="L3913" i="1"/>
  <c r="L3912" i="1"/>
  <c r="L3911" i="1"/>
  <c r="L3910" i="1"/>
  <c r="L3909" i="1"/>
  <c r="L3908" i="1"/>
  <c r="L3907" i="1"/>
  <c r="L3906" i="1"/>
  <c r="L3905" i="1"/>
  <c r="L3904" i="1"/>
  <c r="L3903" i="1"/>
  <c r="L3902" i="1"/>
  <c r="L3901" i="1"/>
  <c r="L3900" i="1"/>
  <c r="L3899" i="1"/>
  <c r="L3898" i="1"/>
  <c r="L3897" i="1"/>
  <c r="L3896" i="1"/>
  <c r="L3895" i="1"/>
  <c r="L3894" i="1"/>
  <c r="L3893" i="1"/>
  <c r="L3892" i="1"/>
  <c r="L3891" i="1"/>
  <c r="L3890" i="1"/>
  <c r="L3889" i="1"/>
  <c r="L3888" i="1"/>
  <c r="L3887" i="1"/>
  <c r="L3886" i="1"/>
  <c r="L3885" i="1"/>
  <c r="L3884" i="1"/>
  <c r="L3883" i="1"/>
  <c r="L3882" i="1"/>
  <c r="L3881" i="1"/>
  <c r="L3880" i="1"/>
  <c r="L3879" i="1"/>
  <c r="L3878" i="1"/>
  <c r="L3877" i="1"/>
  <c r="L3876" i="1"/>
  <c r="L3875" i="1"/>
  <c r="L3874" i="1"/>
  <c r="L3873" i="1"/>
  <c r="L3872" i="1"/>
  <c r="L3871" i="1"/>
  <c r="L3870" i="1"/>
  <c r="L3869" i="1"/>
  <c r="L3868" i="1"/>
  <c r="L3867" i="1"/>
  <c r="L3866" i="1"/>
  <c r="L3865" i="1"/>
  <c r="L3864" i="1"/>
  <c r="L3863" i="1"/>
  <c r="L3862" i="1"/>
  <c r="L3861" i="1"/>
  <c r="L3860" i="1"/>
  <c r="L3859" i="1"/>
  <c r="L3858" i="1"/>
  <c r="L3857" i="1"/>
  <c r="L3856" i="1"/>
  <c r="L3855" i="1"/>
  <c r="L3854" i="1"/>
  <c r="L3853" i="1"/>
  <c r="L3852" i="1"/>
  <c r="L3851" i="1"/>
  <c r="L3850" i="1"/>
  <c r="L3849" i="1"/>
  <c r="L3848" i="1"/>
  <c r="L3847" i="1"/>
  <c r="L3846" i="1"/>
  <c r="L3845" i="1"/>
  <c r="L3844" i="1"/>
  <c r="L3843" i="1"/>
  <c r="L3842" i="1"/>
  <c r="L3841" i="1"/>
  <c r="L3840" i="1"/>
  <c r="L3839" i="1"/>
  <c r="L3838" i="1"/>
  <c r="L3837" i="1"/>
  <c r="L3836" i="1"/>
  <c r="L3835" i="1"/>
  <c r="L3834" i="1"/>
  <c r="L3833" i="1"/>
  <c r="L3832" i="1"/>
  <c r="L3831" i="1"/>
  <c r="L3830" i="1"/>
  <c r="L3829" i="1"/>
  <c r="L3828" i="1"/>
  <c r="L3827" i="1"/>
  <c r="L3826" i="1"/>
  <c r="L3825" i="1"/>
  <c r="L3824" i="1"/>
  <c r="L3823" i="1"/>
  <c r="L3822" i="1"/>
  <c r="L3821" i="1"/>
  <c r="L3820" i="1"/>
  <c r="L3819" i="1"/>
  <c r="L3818" i="1"/>
  <c r="L3817" i="1"/>
  <c r="L3816" i="1"/>
  <c r="L3815" i="1"/>
  <c r="L3814" i="1"/>
  <c r="L3813" i="1"/>
  <c r="L3812" i="1"/>
  <c r="L3811" i="1"/>
  <c r="L3810" i="1"/>
  <c r="L3809" i="1"/>
  <c r="L3808" i="1"/>
  <c r="L3807" i="1"/>
  <c r="L3806" i="1"/>
  <c r="L3805" i="1"/>
  <c r="L3804" i="1"/>
  <c r="L3803" i="1"/>
  <c r="L3802" i="1"/>
  <c r="L3801" i="1"/>
  <c r="L3800" i="1"/>
  <c r="L3799" i="1"/>
  <c r="L3798" i="1"/>
  <c r="L3797" i="1"/>
  <c r="L3796" i="1"/>
  <c r="L3795" i="1"/>
  <c r="L3794" i="1"/>
  <c r="L3793" i="1"/>
  <c r="L3792" i="1"/>
  <c r="L3791" i="1"/>
  <c r="L3790" i="1"/>
  <c r="L3789" i="1"/>
  <c r="L3788" i="1"/>
  <c r="L3787" i="1"/>
  <c r="L3786" i="1"/>
  <c r="L3785" i="1"/>
  <c r="L3784" i="1"/>
  <c r="L3783" i="1"/>
  <c r="L3782" i="1"/>
  <c r="L3781" i="1"/>
  <c r="L3780" i="1"/>
  <c r="L3779" i="1"/>
  <c r="L3778" i="1"/>
  <c r="L3777" i="1"/>
  <c r="L3776" i="1"/>
  <c r="L3775" i="1"/>
  <c r="L3774" i="1"/>
  <c r="L3773" i="1"/>
  <c r="L3772" i="1"/>
  <c r="L3771" i="1"/>
  <c r="L3770" i="1"/>
  <c r="L3769" i="1"/>
  <c r="L3768" i="1"/>
  <c r="L3767" i="1"/>
  <c r="L3766" i="1"/>
  <c r="L3765" i="1"/>
  <c r="L3764" i="1"/>
  <c r="L3763" i="1"/>
  <c r="L3762" i="1"/>
  <c r="L3761" i="1"/>
  <c r="L3760" i="1"/>
  <c r="L3759" i="1"/>
  <c r="L3758" i="1"/>
  <c r="L3757" i="1"/>
  <c r="L3756" i="1"/>
  <c r="L3755" i="1"/>
  <c r="L3754" i="1"/>
  <c r="L3753" i="1"/>
  <c r="L3752" i="1"/>
  <c r="L3751" i="1"/>
  <c r="L3750" i="1"/>
  <c r="L3749" i="1"/>
  <c r="L3748" i="1"/>
  <c r="L3747" i="1"/>
  <c r="L3746" i="1"/>
  <c r="L3745" i="1"/>
  <c r="L3744" i="1"/>
  <c r="L3743" i="1"/>
  <c r="L3742" i="1"/>
  <c r="L3741" i="1"/>
  <c r="L3740" i="1"/>
  <c r="L3739" i="1"/>
  <c r="L3738" i="1"/>
  <c r="L3737" i="1"/>
  <c r="L3736" i="1"/>
  <c r="L3735" i="1"/>
  <c r="L3734" i="1"/>
  <c r="L3733" i="1"/>
  <c r="L3732" i="1"/>
  <c r="L3731" i="1"/>
  <c r="L3730" i="1"/>
  <c r="L3729" i="1"/>
  <c r="L3728" i="1"/>
  <c r="L3727" i="1"/>
  <c r="L3726" i="1"/>
  <c r="L3725" i="1"/>
  <c r="L3724" i="1"/>
  <c r="L3723" i="1"/>
  <c r="L3722" i="1"/>
  <c r="L3721" i="1"/>
  <c r="L3720" i="1"/>
  <c r="L3719" i="1"/>
  <c r="L3718" i="1"/>
  <c r="L3717" i="1"/>
  <c r="L3716" i="1"/>
  <c r="L3715" i="1"/>
  <c r="L3714" i="1"/>
  <c r="L3713" i="1"/>
  <c r="L3712" i="1"/>
  <c r="L3711" i="1"/>
  <c r="L3710" i="1"/>
  <c r="L3709" i="1"/>
  <c r="L3708" i="1"/>
  <c r="L3707" i="1"/>
  <c r="L3706" i="1"/>
  <c r="L3705" i="1"/>
  <c r="L3704" i="1"/>
  <c r="L3703" i="1"/>
  <c r="L3702" i="1"/>
  <c r="L3701" i="1"/>
  <c r="L3700" i="1"/>
  <c r="L3699" i="1"/>
  <c r="L3698" i="1"/>
  <c r="L3697" i="1"/>
  <c r="L3696" i="1"/>
  <c r="L3695" i="1"/>
  <c r="L3694" i="1"/>
  <c r="L3693" i="1"/>
  <c r="L3692" i="1"/>
  <c r="L3691" i="1"/>
  <c r="L3690" i="1"/>
  <c r="L3689" i="1"/>
  <c r="L3688" i="1"/>
  <c r="L3687" i="1"/>
  <c r="L3686" i="1"/>
  <c r="L3685" i="1"/>
  <c r="L3684" i="1"/>
  <c r="L3683" i="1"/>
  <c r="L3682" i="1"/>
  <c r="L3681" i="1"/>
  <c r="L3680" i="1"/>
  <c r="L3679" i="1"/>
  <c r="L3678" i="1"/>
  <c r="L3677" i="1"/>
  <c r="L3676" i="1"/>
  <c r="L3675" i="1"/>
  <c r="L3674" i="1"/>
  <c r="L3673" i="1"/>
  <c r="L3672" i="1"/>
  <c r="L3671" i="1"/>
  <c r="L3670" i="1"/>
  <c r="L3669" i="1"/>
  <c r="L3668" i="1"/>
  <c r="L3667" i="1"/>
  <c r="L3666" i="1"/>
  <c r="L3665" i="1"/>
  <c r="L3664" i="1"/>
  <c r="L3663" i="1"/>
  <c r="L3662" i="1"/>
  <c r="L3661" i="1"/>
  <c r="L3660" i="1"/>
  <c r="L3659" i="1"/>
  <c r="L3658" i="1"/>
  <c r="L3657" i="1"/>
  <c r="L3656" i="1"/>
  <c r="L3655" i="1"/>
  <c r="L3654" i="1"/>
  <c r="L3653" i="1"/>
  <c r="L3652" i="1"/>
  <c r="L3651" i="1"/>
  <c r="L3650" i="1"/>
  <c r="L3649" i="1"/>
  <c r="L3648" i="1"/>
  <c r="L3647" i="1"/>
  <c r="L3646" i="1"/>
  <c r="L3645" i="1"/>
  <c r="L3644" i="1"/>
  <c r="L3643" i="1"/>
  <c r="L3642" i="1"/>
  <c r="L3641" i="1"/>
  <c r="L3640" i="1"/>
  <c r="L3639" i="1"/>
  <c r="L3638" i="1"/>
  <c r="L3637" i="1"/>
  <c r="L3636" i="1"/>
  <c r="L3635" i="1"/>
  <c r="L3634" i="1"/>
  <c r="L3633" i="1"/>
  <c r="L3632" i="1"/>
  <c r="L3631" i="1"/>
  <c r="L3630" i="1"/>
  <c r="L3629" i="1"/>
  <c r="L3628" i="1"/>
  <c r="L3627" i="1"/>
  <c r="L3626" i="1"/>
  <c r="L3625" i="1"/>
  <c r="L3624" i="1"/>
  <c r="L3623" i="1"/>
  <c r="L3622" i="1"/>
  <c r="L3621" i="1"/>
  <c r="L3620" i="1"/>
  <c r="L3619" i="1"/>
  <c r="L3618" i="1"/>
  <c r="L3617" i="1"/>
  <c r="L3616" i="1"/>
  <c r="L3615" i="1"/>
  <c r="L3614" i="1"/>
  <c r="L3613" i="1"/>
  <c r="L3612" i="1"/>
  <c r="L3611" i="1"/>
  <c r="L3610" i="1"/>
  <c r="L3609" i="1"/>
  <c r="L3608" i="1"/>
  <c r="L3607" i="1"/>
  <c r="L3606" i="1"/>
  <c r="L3605" i="1"/>
  <c r="L3604" i="1"/>
  <c r="L3603" i="1"/>
  <c r="L3602" i="1"/>
  <c r="L3601" i="1"/>
  <c r="L3600" i="1"/>
  <c r="L3599" i="1"/>
  <c r="L3598" i="1"/>
  <c r="L3597" i="1"/>
  <c r="L3596" i="1"/>
  <c r="L3595" i="1"/>
  <c r="L3594" i="1"/>
  <c r="L3593" i="1"/>
  <c r="L3592" i="1"/>
  <c r="L3591" i="1"/>
  <c r="L3590" i="1"/>
  <c r="L3589" i="1"/>
  <c r="L3588" i="1"/>
  <c r="L3587" i="1"/>
  <c r="L3586" i="1"/>
  <c r="L3585" i="1"/>
  <c r="L3584" i="1"/>
  <c r="L3583" i="1"/>
  <c r="L3582" i="1"/>
  <c r="L3581" i="1"/>
  <c r="L3580" i="1"/>
  <c r="L3579" i="1"/>
  <c r="L3578" i="1"/>
  <c r="L3577" i="1"/>
  <c r="L3576" i="1"/>
  <c r="L3575" i="1"/>
  <c r="L3574" i="1"/>
  <c r="L3573" i="1"/>
  <c r="L3572" i="1"/>
  <c r="L3571" i="1"/>
  <c r="L3570" i="1"/>
  <c r="L3569" i="1"/>
  <c r="L3568" i="1"/>
  <c r="L3567" i="1"/>
  <c r="L3566" i="1"/>
  <c r="L3565" i="1"/>
  <c r="L3564" i="1"/>
  <c r="L3563" i="1"/>
  <c r="L3562" i="1"/>
  <c r="L3561" i="1"/>
  <c r="L3560" i="1"/>
  <c r="L3559" i="1"/>
  <c r="L3558" i="1"/>
  <c r="L3557" i="1"/>
  <c r="L3556" i="1"/>
  <c r="L3555" i="1"/>
  <c r="L3554" i="1"/>
  <c r="L3553" i="1"/>
  <c r="L3552" i="1"/>
  <c r="L3551" i="1"/>
  <c r="L3550" i="1"/>
  <c r="L3549" i="1"/>
  <c r="L3548" i="1"/>
  <c r="L3547" i="1"/>
  <c r="L3546" i="1"/>
  <c r="L3545" i="1"/>
  <c r="L3544" i="1"/>
  <c r="L3543" i="1"/>
  <c r="L3542" i="1"/>
  <c r="L3541" i="1"/>
  <c r="L3540" i="1"/>
  <c r="L3539" i="1"/>
  <c r="L3538" i="1"/>
  <c r="L3537" i="1"/>
  <c r="L3536" i="1"/>
  <c r="L3535" i="1"/>
  <c r="L3534" i="1"/>
  <c r="L3533" i="1"/>
  <c r="L3532" i="1"/>
  <c r="L3531" i="1"/>
  <c r="L3530" i="1"/>
  <c r="L3529" i="1"/>
  <c r="L3528" i="1"/>
  <c r="L3527" i="1"/>
  <c r="L3526" i="1"/>
  <c r="L3525" i="1"/>
  <c r="L3524" i="1"/>
  <c r="L3523" i="1"/>
  <c r="L3522" i="1"/>
  <c r="L3521" i="1"/>
  <c r="L3520" i="1"/>
  <c r="L3519" i="1"/>
  <c r="L3518" i="1"/>
  <c r="L3517" i="1"/>
  <c r="L3516" i="1"/>
  <c r="L3515" i="1"/>
  <c r="L3514" i="1"/>
  <c r="L3513" i="1"/>
  <c r="L3512" i="1"/>
  <c r="L3511" i="1"/>
  <c r="L3510" i="1"/>
  <c r="L3509" i="1"/>
  <c r="L3508" i="1"/>
  <c r="L3507" i="1"/>
  <c r="L3506" i="1"/>
  <c r="L3505" i="1"/>
  <c r="L3504" i="1"/>
  <c r="L3503" i="1"/>
  <c r="L3502" i="1"/>
  <c r="L3501" i="1"/>
  <c r="L3500" i="1"/>
  <c r="L3499" i="1"/>
  <c r="L3498" i="1"/>
  <c r="L3497" i="1"/>
  <c r="L3496" i="1"/>
  <c r="L3495" i="1"/>
  <c r="L3494" i="1"/>
  <c r="L3493" i="1"/>
  <c r="L3492" i="1"/>
  <c r="L3491" i="1"/>
  <c r="L3490" i="1"/>
  <c r="L3489" i="1"/>
  <c r="L3488" i="1"/>
  <c r="L3487" i="1"/>
  <c r="L3486" i="1"/>
  <c r="L3485" i="1"/>
  <c r="L3484" i="1"/>
  <c r="L3483" i="1"/>
  <c r="L3482" i="1"/>
  <c r="L3481" i="1"/>
  <c r="L3480" i="1"/>
  <c r="L3479" i="1"/>
  <c r="L3478" i="1"/>
  <c r="L3477" i="1"/>
  <c r="L3476" i="1"/>
  <c r="L3475" i="1"/>
  <c r="L3474" i="1"/>
  <c r="L3473" i="1"/>
  <c r="L3472" i="1"/>
  <c r="L3471" i="1"/>
  <c r="L3470" i="1"/>
  <c r="L3469" i="1"/>
  <c r="L3468" i="1"/>
  <c r="L3467" i="1"/>
  <c r="L3466" i="1"/>
  <c r="L3465" i="1"/>
  <c r="L3464" i="1"/>
  <c r="L3463" i="1"/>
  <c r="L3462" i="1"/>
  <c r="L3461" i="1"/>
  <c r="L3460" i="1"/>
  <c r="L3459" i="1"/>
  <c r="L3458" i="1"/>
  <c r="L3457" i="1"/>
  <c r="L3456" i="1"/>
  <c r="L3455" i="1"/>
  <c r="L3454" i="1"/>
  <c r="L3453" i="1"/>
  <c r="L3452" i="1"/>
  <c r="L3451" i="1"/>
  <c r="L3450" i="1"/>
  <c r="L3449" i="1"/>
  <c r="L3448" i="1"/>
  <c r="L3447" i="1"/>
  <c r="L3446" i="1"/>
  <c r="L3445" i="1"/>
  <c r="L3444" i="1"/>
  <c r="L3443" i="1"/>
  <c r="L3442" i="1"/>
  <c r="L3441" i="1"/>
  <c r="L3440" i="1"/>
  <c r="L3439" i="1"/>
  <c r="L3438" i="1"/>
  <c r="L3437" i="1"/>
  <c r="L3436" i="1"/>
  <c r="L3435" i="1"/>
  <c r="L3434" i="1"/>
  <c r="L3433" i="1"/>
  <c r="L3432" i="1"/>
  <c r="L3431" i="1"/>
  <c r="L3430" i="1"/>
  <c r="L3429" i="1"/>
  <c r="L3428" i="1"/>
  <c r="L3427" i="1"/>
  <c r="L3426" i="1"/>
  <c r="L3425" i="1"/>
  <c r="L3424" i="1"/>
  <c r="L3423" i="1"/>
  <c r="L3422" i="1"/>
  <c r="L3421" i="1"/>
  <c r="L3420" i="1"/>
  <c r="L3419" i="1"/>
  <c r="L3418" i="1"/>
  <c r="L3417" i="1"/>
  <c r="L3416" i="1"/>
  <c r="L3415" i="1"/>
  <c r="L3414" i="1"/>
  <c r="L3413" i="1"/>
  <c r="L3412" i="1"/>
  <c r="L3411" i="1"/>
  <c r="L3410" i="1"/>
  <c r="L3409" i="1"/>
  <c r="L3408" i="1"/>
  <c r="L3407" i="1"/>
  <c r="L3406" i="1"/>
  <c r="L3405" i="1"/>
  <c r="L3404" i="1"/>
  <c r="L3403" i="1"/>
  <c r="L3402" i="1"/>
  <c r="L3401" i="1"/>
  <c r="L3400" i="1"/>
  <c r="L3399" i="1"/>
  <c r="L3398" i="1"/>
  <c r="L3397" i="1"/>
  <c r="L3396" i="1"/>
  <c r="L3395" i="1"/>
  <c r="L3394" i="1"/>
  <c r="L3393" i="1"/>
  <c r="L3392" i="1"/>
  <c r="L3391" i="1"/>
  <c r="L3390" i="1"/>
  <c r="L3389" i="1"/>
  <c r="L3388" i="1"/>
  <c r="L3387" i="1"/>
  <c r="L3386" i="1"/>
  <c r="L3385" i="1"/>
  <c r="L3384" i="1"/>
  <c r="L3383" i="1"/>
  <c r="L3382" i="1"/>
  <c r="L3381" i="1"/>
  <c r="L3380" i="1"/>
  <c r="L3379" i="1"/>
  <c r="L3378" i="1"/>
  <c r="L3377" i="1"/>
  <c r="L3376" i="1"/>
  <c r="L3375" i="1"/>
  <c r="L3374" i="1"/>
  <c r="L3373" i="1"/>
  <c r="L3372" i="1"/>
  <c r="L3371" i="1"/>
  <c r="L3370" i="1"/>
  <c r="L3369" i="1"/>
  <c r="L3368" i="1"/>
  <c r="L3367" i="1"/>
  <c r="L3366" i="1"/>
  <c r="L3365" i="1"/>
  <c r="L3364" i="1"/>
  <c r="L3363" i="1"/>
  <c r="L3362" i="1"/>
  <c r="L3361" i="1"/>
  <c r="L3360" i="1"/>
  <c r="L3359" i="1"/>
  <c r="L3358" i="1"/>
  <c r="L3357" i="1"/>
  <c r="L3356" i="1"/>
  <c r="L3355" i="1"/>
  <c r="L3354" i="1"/>
  <c r="L3353" i="1"/>
  <c r="L3352" i="1"/>
  <c r="L3351" i="1"/>
  <c r="L3350" i="1"/>
  <c r="L3349" i="1"/>
  <c r="L3348" i="1"/>
  <c r="L3347" i="1"/>
  <c r="L3346" i="1"/>
  <c r="L3345" i="1"/>
  <c r="L3344" i="1"/>
  <c r="L3343" i="1"/>
  <c r="L3342" i="1"/>
  <c r="L3341" i="1"/>
  <c r="L3340" i="1"/>
  <c r="L3339" i="1"/>
  <c r="L3338" i="1"/>
  <c r="L3337" i="1"/>
  <c r="L3336" i="1"/>
  <c r="L3335" i="1"/>
  <c r="L3334" i="1"/>
  <c r="L3333" i="1"/>
  <c r="L3332" i="1"/>
  <c r="L3331" i="1"/>
  <c r="L3330" i="1"/>
  <c r="L3329" i="1"/>
  <c r="L3328" i="1"/>
  <c r="L3327" i="1"/>
  <c r="L3326" i="1"/>
  <c r="L3325" i="1"/>
  <c r="L3324" i="1"/>
  <c r="L3323" i="1"/>
  <c r="L3322" i="1"/>
  <c r="L3321" i="1"/>
  <c r="L3320" i="1"/>
  <c r="L3319" i="1"/>
  <c r="L3318" i="1"/>
  <c r="L3317" i="1"/>
  <c r="L3316" i="1"/>
  <c r="L3315" i="1"/>
  <c r="L3314" i="1"/>
  <c r="L3313" i="1"/>
  <c r="L3312" i="1"/>
  <c r="L3311" i="1"/>
  <c r="L3310" i="1"/>
  <c r="L3309" i="1"/>
  <c r="L3308" i="1"/>
  <c r="L3307" i="1"/>
  <c r="L3306" i="1"/>
  <c r="L3305" i="1"/>
  <c r="L3304" i="1"/>
  <c r="L3303" i="1"/>
  <c r="L3302" i="1"/>
  <c r="L3301" i="1"/>
  <c r="L3300" i="1"/>
  <c r="L3299" i="1"/>
  <c r="L3298" i="1"/>
  <c r="L3297" i="1"/>
  <c r="L3296" i="1"/>
  <c r="L3295" i="1"/>
  <c r="L3294" i="1"/>
  <c r="L3293" i="1"/>
  <c r="L3292" i="1"/>
  <c r="L3291" i="1"/>
  <c r="L3290" i="1"/>
  <c r="L3289" i="1"/>
  <c r="L3288" i="1"/>
  <c r="L3287" i="1"/>
  <c r="L3286" i="1"/>
  <c r="L3285" i="1"/>
  <c r="L3284" i="1"/>
  <c r="L3283" i="1"/>
  <c r="L3282" i="1"/>
  <c r="L3281" i="1"/>
  <c r="L3280" i="1"/>
  <c r="L3279" i="1"/>
  <c r="L3278" i="1"/>
  <c r="L3277" i="1"/>
  <c r="L3276" i="1"/>
  <c r="L3275" i="1"/>
  <c r="L3274" i="1"/>
  <c r="L3273" i="1"/>
  <c r="L3272" i="1"/>
  <c r="L3271" i="1"/>
  <c r="L3270" i="1"/>
  <c r="L3269" i="1"/>
  <c r="L3268" i="1"/>
  <c r="L3267" i="1"/>
  <c r="L3266" i="1"/>
  <c r="L3265" i="1"/>
  <c r="L3264" i="1"/>
  <c r="L3263" i="1"/>
  <c r="L3262" i="1"/>
  <c r="L3261" i="1"/>
  <c r="L3260" i="1"/>
  <c r="L3259" i="1"/>
  <c r="L3258" i="1"/>
  <c r="L3257" i="1"/>
  <c r="L3256" i="1"/>
  <c r="L3255" i="1"/>
  <c r="L3254" i="1"/>
  <c r="L3253" i="1"/>
  <c r="L3252" i="1"/>
  <c r="L3251" i="1"/>
  <c r="L3250" i="1"/>
  <c r="L3249" i="1"/>
  <c r="L3248" i="1"/>
  <c r="L3247" i="1"/>
  <c r="L3246" i="1"/>
  <c r="L3245" i="1"/>
  <c r="L3244" i="1"/>
  <c r="L3243" i="1"/>
  <c r="L3242" i="1"/>
  <c r="L3241" i="1"/>
  <c r="L3240" i="1"/>
  <c r="L3239" i="1"/>
  <c r="L3238" i="1"/>
  <c r="L3237" i="1"/>
  <c r="L3236" i="1"/>
  <c r="L3235" i="1"/>
  <c r="L3234" i="1"/>
  <c r="L3233" i="1"/>
  <c r="L3232" i="1"/>
  <c r="L3231" i="1"/>
  <c r="L3230" i="1"/>
  <c r="L3229" i="1"/>
  <c r="L3228" i="1"/>
  <c r="L3227" i="1"/>
  <c r="L3226" i="1"/>
  <c r="L3225" i="1"/>
  <c r="L3224" i="1"/>
  <c r="L3223" i="1"/>
  <c r="L3222" i="1"/>
  <c r="L3221" i="1"/>
  <c r="L3220" i="1"/>
  <c r="L3219" i="1"/>
  <c r="L3218" i="1"/>
  <c r="L3217" i="1"/>
  <c r="L3216" i="1"/>
  <c r="L3215" i="1"/>
  <c r="L3214" i="1"/>
  <c r="L3213" i="1"/>
  <c r="L3212" i="1"/>
  <c r="L3211" i="1"/>
  <c r="L3210" i="1"/>
  <c r="L3209" i="1"/>
  <c r="L3208" i="1"/>
  <c r="L3207" i="1"/>
  <c r="L3206" i="1"/>
  <c r="L3205" i="1"/>
  <c r="L3204" i="1"/>
  <c r="L3203" i="1"/>
  <c r="L3202" i="1"/>
  <c r="L3201" i="1"/>
  <c r="L3200" i="1"/>
  <c r="L3199" i="1"/>
  <c r="L3198" i="1"/>
  <c r="L3197" i="1"/>
  <c r="L3196" i="1"/>
  <c r="L3195" i="1"/>
  <c r="L3194" i="1"/>
  <c r="L3193" i="1"/>
  <c r="L3192" i="1"/>
  <c r="L3191" i="1"/>
  <c r="L3190" i="1"/>
  <c r="L3189" i="1"/>
  <c r="L3188" i="1"/>
  <c r="L3187" i="1"/>
  <c r="L3186" i="1"/>
  <c r="L3185" i="1"/>
  <c r="L3184" i="1"/>
  <c r="L3183" i="1"/>
  <c r="L3182" i="1"/>
  <c r="L3181" i="1"/>
  <c r="L3180" i="1"/>
  <c r="L3179" i="1"/>
  <c r="L3178" i="1"/>
  <c r="L3177" i="1"/>
  <c r="L3176" i="1"/>
  <c r="L3175" i="1"/>
  <c r="L3174" i="1"/>
  <c r="L3173" i="1"/>
  <c r="L3172" i="1"/>
  <c r="L3171" i="1"/>
  <c r="L3170" i="1"/>
  <c r="L3169" i="1"/>
  <c r="L3168" i="1"/>
  <c r="L3167" i="1"/>
  <c r="L3166" i="1"/>
  <c r="L3165" i="1"/>
  <c r="L3164" i="1"/>
  <c r="L3163" i="1"/>
  <c r="L3162" i="1"/>
  <c r="L3161" i="1"/>
  <c r="L3160" i="1"/>
  <c r="L3159" i="1"/>
  <c r="L3158" i="1"/>
  <c r="L3157" i="1"/>
  <c r="L3156" i="1"/>
  <c r="L3155" i="1"/>
  <c r="L3154" i="1"/>
  <c r="L3153" i="1"/>
  <c r="L3152" i="1"/>
  <c r="L3151" i="1"/>
  <c r="L3150" i="1"/>
  <c r="L3149" i="1"/>
  <c r="L3148" i="1"/>
  <c r="L3147" i="1"/>
  <c r="L3146" i="1"/>
  <c r="L3145" i="1"/>
  <c r="L3144" i="1"/>
  <c r="L3143" i="1"/>
  <c r="L3142" i="1"/>
  <c r="L3141" i="1"/>
  <c r="L3140" i="1"/>
  <c r="L3139" i="1"/>
  <c r="L3138" i="1"/>
  <c r="L3137" i="1"/>
  <c r="L3136" i="1"/>
  <c r="L3135" i="1"/>
  <c r="L3134" i="1"/>
  <c r="L3133" i="1"/>
  <c r="L3132" i="1"/>
  <c r="L3131" i="1"/>
  <c r="L3130" i="1"/>
  <c r="L3129" i="1"/>
  <c r="L3128" i="1"/>
  <c r="L3127" i="1"/>
  <c r="L3126" i="1"/>
  <c r="L3125" i="1"/>
  <c r="L3124" i="1"/>
  <c r="L3123" i="1"/>
  <c r="L3122" i="1"/>
  <c r="L3121" i="1"/>
  <c r="L3120" i="1"/>
  <c r="L3119" i="1"/>
  <c r="L3118" i="1"/>
  <c r="L3117" i="1"/>
  <c r="L3116" i="1"/>
  <c r="L3115" i="1"/>
  <c r="L3114" i="1"/>
  <c r="L3113" i="1"/>
  <c r="L3112" i="1"/>
  <c r="L3111" i="1"/>
  <c r="L3110" i="1"/>
  <c r="L3109" i="1"/>
  <c r="L3108" i="1"/>
  <c r="L3107" i="1"/>
  <c r="L3106" i="1"/>
  <c r="L3105" i="1"/>
  <c r="L3104" i="1"/>
  <c r="L3103" i="1"/>
  <c r="L3102" i="1"/>
  <c r="L3101" i="1"/>
  <c r="L3100" i="1"/>
  <c r="L3099" i="1"/>
  <c r="L3098" i="1"/>
  <c r="L3097" i="1"/>
  <c r="L3096" i="1"/>
  <c r="L3095" i="1"/>
  <c r="L3094" i="1"/>
  <c r="L3093" i="1"/>
  <c r="L3092" i="1"/>
  <c r="L3091" i="1"/>
  <c r="L3090" i="1"/>
  <c r="L3089" i="1"/>
  <c r="L3088" i="1"/>
  <c r="L3087" i="1"/>
  <c r="L3086" i="1"/>
  <c r="L3085" i="1"/>
  <c r="L3084" i="1"/>
  <c r="L3083" i="1"/>
  <c r="L3082" i="1"/>
  <c r="L3081" i="1"/>
  <c r="L3080" i="1"/>
  <c r="L3079" i="1"/>
  <c r="L3078" i="1"/>
  <c r="L3077" i="1"/>
  <c r="L3076" i="1"/>
  <c r="L3075" i="1"/>
  <c r="L3074" i="1"/>
  <c r="L3073" i="1"/>
  <c r="L3072" i="1"/>
  <c r="L3071" i="1"/>
  <c r="L3070" i="1"/>
  <c r="L3069" i="1"/>
  <c r="L3068" i="1"/>
  <c r="L3067" i="1"/>
  <c r="L3066" i="1"/>
  <c r="L3065" i="1"/>
  <c r="L3064" i="1"/>
  <c r="L3063" i="1"/>
  <c r="L3062" i="1"/>
  <c r="L3061" i="1"/>
  <c r="L3060" i="1"/>
  <c r="L3059" i="1"/>
  <c r="L3058" i="1"/>
  <c r="L3057" i="1"/>
  <c r="L3056" i="1"/>
  <c r="L3055" i="1"/>
  <c r="L3054" i="1"/>
  <c r="L3053" i="1"/>
  <c r="L3052" i="1"/>
  <c r="L3051" i="1"/>
  <c r="L3050" i="1"/>
  <c r="L3049" i="1"/>
  <c r="L3048" i="1"/>
  <c r="L3047" i="1"/>
  <c r="L3046" i="1"/>
  <c r="L3045" i="1"/>
  <c r="L3044" i="1"/>
  <c r="L3043" i="1"/>
  <c r="L3042" i="1"/>
  <c r="L3041" i="1"/>
  <c r="L3040" i="1"/>
  <c r="L3039" i="1"/>
  <c r="L3038" i="1"/>
  <c r="L3037" i="1"/>
  <c r="L3036" i="1"/>
  <c r="L3035" i="1"/>
  <c r="L3034" i="1"/>
  <c r="L3033" i="1"/>
  <c r="L3032" i="1"/>
  <c r="L3031" i="1"/>
  <c r="L3030" i="1"/>
  <c r="L3029" i="1"/>
  <c r="L3028" i="1"/>
  <c r="L3027" i="1"/>
  <c r="L3026" i="1"/>
  <c r="L3025" i="1"/>
  <c r="L3024" i="1"/>
  <c r="L3023" i="1"/>
  <c r="L3022" i="1"/>
  <c r="L3021" i="1"/>
  <c r="L3020" i="1"/>
  <c r="L3019" i="1"/>
  <c r="L3018" i="1"/>
  <c r="L3017" i="1"/>
  <c r="L3016" i="1"/>
  <c r="L3015" i="1"/>
  <c r="L3014" i="1"/>
  <c r="L3013" i="1"/>
  <c r="L3012" i="1"/>
  <c r="L3011" i="1"/>
  <c r="L3010" i="1"/>
  <c r="L3009" i="1"/>
  <c r="L3008" i="1"/>
  <c r="L3007" i="1"/>
  <c r="L3006" i="1"/>
  <c r="L3005" i="1"/>
  <c r="L3004" i="1"/>
  <c r="L3003" i="1"/>
  <c r="L3002" i="1"/>
  <c r="L3001" i="1"/>
  <c r="L3000" i="1"/>
  <c r="L2999" i="1"/>
  <c r="L2998" i="1"/>
  <c r="L2997" i="1"/>
  <c r="L2996" i="1"/>
  <c r="L2995" i="1"/>
  <c r="L2994" i="1"/>
  <c r="L2993" i="1"/>
  <c r="L2992" i="1"/>
  <c r="L2991" i="1"/>
  <c r="L2990" i="1"/>
  <c r="L2989" i="1"/>
  <c r="L2988" i="1"/>
  <c r="L2987" i="1"/>
  <c r="L2986" i="1"/>
  <c r="L2985" i="1"/>
  <c r="L2984" i="1"/>
  <c r="L2983" i="1"/>
  <c r="L2982" i="1"/>
  <c r="L2981" i="1"/>
  <c r="L2980" i="1"/>
  <c r="L2979" i="1"/>
  <c r="L2978" i="1"/>
  <c r="L2977" i="1"/>
  <c r="L2976" i="1"/>
  <c r="L2975" i="1"/>
  <c r="L2974" i="1"/>
  <c r="L2973" i="1"/>
  <c r="L2972" i="1"/>
  <c r="L2971" i="1"/>
  <c r="L2970" i="1"/>
  <c r="L2969" i="1"/>
  <c r="L2968" i="1"/>
  <c r="L2967" i="1"/>
  <c r="L2966" i="1"/>
  <c r="L2965" i="1"/>
  <c r="L2964" i="1"/>
  <c r="L2963" i="1"/>
  <c r="L2962" i="1"/>
  <c r="L2961" i="1"/>
  <c r="L2960" i="1"/>
  <c r="L2959" i="1"/>
  <c r="L2958" i="1"/>
  <c r="L2957" i="1"/>
  <c r="L2956" i="1"/>
  <c r="L2955" i="1"/>
  <c r="L2954" i="1"/>
  <c r="L2953" i="1"/>
  <c r="L2952" i="1"/>
  <c r="L2951" i="1"/>
  <c r="L2950" i="1"/>
  <c r="L2949" i="1"/>
  <c r="L2948" i="1"/>
  <c r="L2947" i="1"/>
  <c r="L2946" i="1"/>
  <c r="L2945" i="1"/>
  <c r="L2944" i="1"/>
  <c r="L2943" i="1"/>
  <c r="L2942" i="1"/>
  <c r="L2941" i="1"/>
  <c r="L2940" i="1"/>
  <c r="L2939" i="1"/>
  <c r="L2938" i="1"/>
  <c r="L2937" i="1"/>
  <c r="L2936" i="1"/>
  <c r="L2935" i="1"/>
  <c r="L2934" i="1"/>
  <c r="L2933" i="1"/>
  <c r="L2932" i="1"/>
  <c r="L2931" i="1"/>
  <c r="L2930" i="1"/>
  <c r="L2929" i="1"/>
  <c r="L2928" i="1"/>
  <c r="L2927" i="1"/>
  <c r="L2926" i="1"/>
  <c r="L2925" i="1"/>
  <c r="L2924" i="1"/>
  <c r="L2923" i="1"/>
  <c r="L2922" i="1"/>
  <c r="L2921" i="1"/>
  <c r="L2920" i="1"/>
  <c r="L2919" i="1"/>
  <c r="L2918" i="1"/>
  <c r="L2917" i="1"/>
  <c r="L2916" i="1"/>
  <c r="L2915" i="1"/>
  <c r="L2914" i="1"/>
  <c r="L2913" i="1"/>
  <c r="L2912" i="1"/>
  <c r="L2911" i="1"/>
  <c r="L2910" i="1"/>
  <c r="L2909" i="1"/>
  <c r="L2908" i="1"/>
  <c r="L2907" i="1"/>
  <c r="L2906" i="1"/>
  <c r="L2905" i="1"/>
  <c r="L2904" i="1"/>
  <c r="L2903" i="1"/>
  <c r="L2902" i="1"/>
  <c r="L2901" i="1"/>
  <c r="L2900" i="1"/>
  <c r="L2899" i="1"/>
  <c r="L2898" i="1"/>
  <c r="L2897" i="1"/>
  <c r="L2896" i="1"/>
  <c r="L2895" i="1"/>
  <c r="L2894" i="1"/>
  <c r="L2893" i="1"/>
  <c r="L2892" i="1"/>
  <c r="L2891" i="1"/>
  <c r="L2890" i="1"/>
  <c r="L2889" i="1"/>
  <c r="L2888" i="1"/>
  <c r="L2887" i="1"/>
  <c r="L2886" i="1"/>
  <c r="L2885" i="1"/>
  <c r="L2884" i="1"/>
  <c r="L2883" i="1"/>
  <c r="L2882" i="1"/>
  <c r="L2881" i="1"/>
  <c r="L2880" i="1"/>
  <c r="L2879" i="1"/>
  <c r="L2878" i="1"/>
  <c r="L2877" i="1"/>
  <c r="L2876" i="1"/>
  <c r="L2875" i="1"/>
  <c r="L2874" i="1"/>
  <c r="L2873" i="1"/>
  <c r="L2872" i="1"/>
  <c r="L2871" i="1"/>
  <c r="L2870" i="1"/>
  <c r="L2869" i="1"/>
  <c r="L2868" i="1"/>
  <c r="L2867" i="1"/>
  <c r="L2866" i="1"/>
  <c r="L2865" i="1"/>
  <c r="L2864" i="1"/>
  <c r="L2863" i="1"/>
  <c r="L2862" i="1"/>
  <c r="L2861" i="1"/>
  <c r="L2860" i="1"/>
  <c r="L2859" i="1"/>
  <c r="L2858" i="1"/>
  <c r="L2857" i="1"/>
  <c r="L2856" i="1"/>
  <c r="L2855" i="1"/>
  <c r="L2854" i="1"/>
  <c r="L2853" i="1"/>
  <c r="L2852" i="1"/>
  <c r="L2851" i="1"/>
  <c r="L2850" i="1"/>
  <c r="L2849" i="1"/>
  <c r="L2848" i="1"/>
  <c r="L2847" i="1"/>
  <c r="L2846" i="1"/>
  <c r="L2845" i="1"/>
  <c r="L2844" i="1"/>
  <c r="L2843" i="1"/>
  <c r="L2842" i="1"/>
  <c r="L2841" i="1"/>
  <c r="L2840" i="1"/>
  <c r="L2839" i="1"/>
  <c r="L2838" i="1"/>
  <c r="L2837" i="1"/>
  <c r="L2836" i="1"/>
  <c r="L2835" i="1"/>
  <c r="L2834" i="1"/>
  <c r="L2833" i="1"/>
  <c r="L2832" i="1"/>
  <c r="L2831" i="1"/>
  <c r="L2830" i="1"/>
  <c r="L2829" i="1"/>
  <c r="L2828" i="1"/>
  <c r="L2827" i="1"/>
  <c r="L2826" i="1"/>
  <c r="L2825" i="1"/>
  <c r="L2824" i="1"/>
  <c r="L2823" i="1"/>
  <c r="L2822" i="1"/>
  <c r="L2821" i="1"/>
  <c r="L2820" i="1"/>
  <c r="L2819" i="1"/>
  <c r="L2818" i="1"/>
  <c r="L2817" i="1"/>
  <c r="L2816" i="1"/>
  <c r="L2815" i="1"/>
  <c r="L2814" i="1"/>
  <c r="L2813" i="1"/>
  <c r="L2812" i="1"/>
  <c r="L2811" i="1"/>
  <c r="L2810" i="1"/>
  <c r="L2809" i="1"/>
  <c r="L2808" i="1"/>
  <c r="L2807" i="1"/>
  <c r="L2806" i="1"/>
  <c r="L2805" i="1"/>
  <c r="L2804" i="1"/>
  <c r="L2803" i="1"/>
  <c r="L2802" i="1"/>
  <c r="L2801" i="1"/>
  <c r="L2800" i="1"/>
  <c r="L2799" i="1"/>
  <c r="L2798" i="1"/>
  <c r="L2797" i="1"/>
  <c r="L2796" i="1"/>
  <c r="L2795" i="1"/>
  <c r="L2794" i="1"/>
  <c r="L2793" i="1"/>
  <c r="L2792" i="1"/>
  <c r="L2791" i="1"/>
  <c r="L2790" i="1"/>
  <c r="L2789" i="1"/>
  <c r="L2788" i="1"/>
  <c r="L2787" i="1"/>
  <c r="L2786" i="1"/>
  <c r="L2785" i="1"/>
  <c r="L2784" i="1"/>
  <c r="L2783" i="1"/>
  <c r="L2782" i="1"/>
  <c r="L2781" i="1"/>
  <c r="L2780" i="1"/>
  <c r="L2779" i="1"/>
  <c r="L2778" i="1"/>
  <c r="L2777" i="1"/>
  <c r="L2776" i="1"/>
  <c r="L2775" i="1"/>
  <c r="L2774" i="1"/>
  <c r="L2773" i="1"/>
  <c r="L2772" i="1"/>
  <c r="L2771" i="1"/>
  <c r="L2770" i="1"/>
  <c r="L2769" i="1"/>
  <c r="L2768" i="1"/>
  <c r="L2767" i="1"/>
  <c r="L2766" i="1"/>
  <c r="L2765" i="1"/>
  <c r="L2764" i="1"/>
  <c r="L2763" i="1"/>
  <c r="L2762" i="1"/>
  <c r="L2761" i="1"/>
  <c r="L2760" i="1"/>
  <c r="L2759" i="1"/>
  <c r="L2758" i="1"/>
  <c r="L2757" i="1"/>
  <c r="L2756" i="1"/>
  <c r="L2755" i="1"/>
  <c r="L2754" i="1"/>
  <c r="L2753" i="1"/>
  <c r="L2752" i="1"/>
  <c r="L2751" i="1"/>
  <c r="L2750" i="1"/>
  <c r="L2749" i="1"/>
  <c r="L2748" i="1"/>
  <c r="L2747" i="1"/>
  <c r="L2746" i="1"/>
  <c r="L2745" i="1"/>
  <c r="L2744" i="1"/>
  <c r="L2743" i="1"/>
  <c r="L2742" i="1"/>
  <c r="L2741" i="1"/>
  <c r="L2740" i="1"/>
  <c r="L2739" i="1"/>
  <c r="L2738" i="1"/>
  <c r="L2737" i="1"/>
  <c r="L2736" i="1"/>
  <c r="L2735" i="1"/>
  <c r="L2734" i="1"/>
  <c r="L2733" i="1"/>
  <c r="L2732" i="1"/>
  <c r="L2731" i="1"/>
  <c r="L2730" i="1"/>
  <c r="L2729" i="1"/>
  <c r="L2728" i="1"/>
  <c r="L2727" i="1"/>
  <c r="L2726" i="1"/>
  <c r="L2725" i="1"/>
  <c r="L2724" i="1"/>
  <c r="L2723" i="1"/>
  <c r="L2722" i="1"/>
  <c r="L2721" i="1"/>
  <c r="L2720" i="1"/>
  <c r="L2719" i="1"/>
  <c r="L2718" i="1"/>
  <c r="L2717" i="1"/>
  <c r="L2716" i="1"/>
  <c r="L2715" i="1"/>
  <c r="L2714" i="1"/>
  <c r="L2713" i="1"/>
  <c r="L2712" i="1"/>
  <c r="L2711" i="1"/>
  <c r="L2710" i="1"/>
  <c r="L2709" i="1"/>
  <c r="L2708" i="1"/>
  <c r="L2707" i="1"/>
  <c r="L2706" i="1"/>
  <c r="L2705" i="1"/>
  <c r="L2704" i="1"/>
  <c r="L2703" i="1"/>
  <c r="L2702" i="1"/>
  <c r="L2701" i="1"/>
  <c r="L2700" i="1"/>
  <c r="L2699" i="1"/>
  <c r="L2698" i="1"/>
  <c r="L2697" i="1"/>
  <c r="L2696" i="1"/>
  <c r="L2695" i="1"/>
  <c r="L2694" i="1"/>
  <c r="L2693" i="1"/>
  <c r="L2692" i="1"/>
  <c r="L2691" i="1"/>
  <c r="L2690" i="1"/>
  <c r="L2689" i="1"/>
  <c r="L2688" i="1"/>
  <c r="L2687" i="1"/>
  <c r="L2686" i="1"/>
  <c r="L2685" i="1"/>
  <c r="L2684" i="1"/>
  <c r="L2683" i="1"/>
  <c r="L2682" i="1"/>
  <c r="L2681" i="1"/>
  <c r="L2680" i="1"/>
  <c r="L2679" i="1"/>
  <c r="L2678" i="1"/>
  <c r="L2677" i="1"/>
  <c r="L2676" i="1"/>
  <c r="L2675" i="1"/>
  <c r="L2674" i="1"/>
  <c r="L2673" i="1"/>
  <c r="L2672" i="1"/>
  <c r="L2671" i="1"/>
  <c r="L2670" i="1"/>
  <c r="L2669" i="1"/>
  <c r="L2668" i="1"/>
  <c r="L2667" i="1"/>
  <c r="L2666" i="1"/>
  <c r="L2665" i="1"/>
  <c r="L2664" i="1"/>
  <c r="L2663" i="1"/>
  <c r="L2662" i="1"/>
  <c r="L2661" i="1"/>
  <c r="L2660" i="1"/>
  <c r="L2659" i="1"/>
  <c r="L2658" i="1"/>
  <c r="L2657" i="1"/>
  <c r="L2656" i="1"/>
  <c r="L2655" i="1"/>
  <c r="L2654" i="1"/>
  <c r="L2653" i="1"/>
  <c r="L2652" i="1"/>
  <c r="L2651" i="1"/>
  <c r="L2650" i="1"/>
  <c r="L2649" i="1"/>
  <c r="L2648" i="1"/>
  <c r="L2647" i="1"/>
  <c r="L2646" i="1"/>
  <c r="L2645" i="1"/>
  <c r="L2644" i="1"/>
  <c r="L2643" i="1"/>
  <c r="L2642" i="1"/>
  <c r="L2641" i="1"/>
  <c r="L2640" i="1"/>
  <c r="L2639" i="1"/>
  <c r="L2638" i="1"/>
  <c r="L2637" i="1"/>
  <c r="L2636" i="1"/>
  <c r="L2635" i="1"/>
  <c r="L2634" i="1"/>
  <c r="L2633" i="1"/>
  <c r="L2632" i="1"/>
  <c r="L2631" i="1"/>
  <c r="L2630" i="1"/>
  <c r="L2629" i="1"/>
  <c r="L2628" i="1"/>
  <c r="L2627" i="1"/>
  <c r="L2626" i="1"/>
  <c r="L2625" i="1"/>
  <c r="L2624" i="1"/>
  <c r="L2623" i="1"/>
  <c r="L2622" i="1"/>
  <c r="L2621" i="1"/>
  <c r="L2620" i="1"/>
  <c r="L2619" i="1"/>
  <c r="L2618" i="1"/>
  <c r="L2617" i="1"/>
  <c r="L2616" i="1"/>
  <c r="L2615" i="1"/>
  <c r="L2614" i="1"/>
  <c r="L2613" i="1"/>
  <c r="L2612" i="1"/>
  <c r="L2611" i="1"/>
  <c r="L2610" i="1"/>
  <c r="L2609" i="1"/>
  <c r="L2608" i="1"/>
  <c r="L2607" i="1"/>
  <c r="L2606" i="1"/>
  <c r="L2605" i="1"/>
  <c r="L2604" i="1"/>
  <c r="L2603" i="1"/>
  <c r="L2602" i="1"/>
  <c r="L2601" i="1"/>
  <c r="L2600" i="1"/>
  <c r="L2599" i="1"/>
  <c r="L2598" i="1"/>
  <c r="L2597" i="1"/>
  <c r="L2596" i="1"/>
  <c r="L2595" i="1"/>
  <c r="L2594" i="1"/>
  <c r="L2593" i="1"/>
  <c r="L2592" i="1"/>
  <c r="L2591" i="1"/>
  <c r="L2590" i="1"/>
  <c r="L2589" i="1"/>
  <c r="L2588" i="1"/>
  <c r="L2587" i="1"/>
  <c r="L2586" i="1"/>
  <c r="L2585" i="1"/>
  <c r="L2584" i="1"/>
  <c r="L2583" i="1"/>
  <c r="L2582" i="1"/>
  <c r="L2581" i="1"/>
  <c r="L2580" i="1"/>
  <c r="L2579" i="1"/>
  <c r="L2578" i="1"/>
  <c r="L2577" i="1"/>
  <c r="L2576" i="1"/>
  <c r="L2575" i="1"/>
  <c r="L2574" i="1"/>
  <c r="L2573" i="1"/>
  <c r="L2572" i="1"/>
  <c r="L2571" i="1"/>
  <c r="L2570" i="1"/>
  <c r="L2569" i="1"/>
  <c r="L2568" i="1"/>
  <c r="L2567" i="1"/>
  <c r="L2566" i="1"/>
  <c r="L2565" i="1"/>
  <c r="L2564" i="1"/>
  <c r="L2563" i="1"/>
  <c r="L2562" i="1"/>
  <c r="L2561" i="1"/>
  <c r="L2560" i="1"/>
  <c r="L2559" i="1"/>
  <c r="L2558" i="1"/>
  <c r="L2557" i="1"/>
  <c r="L2556" i="1"/>
  <c r="L2555" i="1"/>
  <c r="L2554" i="1"/>
  <c r="L2553" i="1"/>
  <c r="L2552" i="1"/>
  <c r="L2551" i="1"/>
  <c r="L2550" i="1"/>
  <c r="L2549" i="1"/>
  <c r="L2548" i="1"/>
  <c r="L2547" i="1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K6032" i="1" l="1"/>
  <c r="J6032" i="1"/>
  <c r="I6032" i="1"/>
  <c r="H6032" i="1"/>
  <c r="L6032" i="1" l="1"/>
  <c r="G6032" i="1"/>
  <c r="F6032" i="1"/>
</calcChain>
</file>

<file path=xl/sharedStrings.xml><?xml version="1.0" encoding="utf-8"?>
<sst xmlns="http://schemas.openxmlformats.org/spreadsheetml/2006/main" count="30137" uniqueCount="2265">
  <si>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</si>
  <si>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</si>
  <si>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</si>
  <si>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</si>
  <si>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</si>
  <si>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</si>
  <si>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</si>
  <si>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>FOSYGA Y/O APORTES DEL PRESUPUESTO GENERAL DE LA NACION</t>
  </si>
  <si>
    <t xml:space="preserve">RECURSOS CON CARGO A CAJAS DE COMPENSACION FAMILIAR </t>
  </si>
  <si>
    <t>EPS020</t>
  </si>
  <si>
    <t>CAPRECOM</t>
  </si>
  <si>
    <t>05001</t>
  </si>
  <si>
    <t>ANTIOQUIA</t>
  </si>
  <si>
    <t>MEDELLIN</t>
  </si>
  <si>
    <t>EPSM03</t>
  </si>
  <si>
    <t>CAFESALUD EPS</t>
  </si>
  <si>
    <t>EPSS02</t>
  </si>
  <si>
    <t>SALUD TOTAL</t>
  </si>
  <si>
    <t>EPSS03</t>
  </si>
  <si>
    <t>CAFESALUD</t>
  </si>
  <si>
    <t>EPSS05</t>
  </si>
  <si>
    <t>SANITAS E.P.S. S.A.</t>
  </si>
  <si>
    <t>EPSS10</t>
  </si>
  <si>
    <t>EPS Y MEDICINA PREPAGADA SURAMERICANA S.A</t>
  </si>
  <si>
    <t>EPSS16</t>
  </si>
  <si>
    <t>COOMEVA E.P.S.  S.A.</t>
  </si>
  <si>
    <t>EPSS17</t>
  </si>
  <si>
    <t>E.P.S.  FAMISANAR  LTDA.</t>
  </si>
  <si>
    <t>EPSS18</t>
  </si>
  <si>
    <t>EPSS23</t>
  </si>
  <si>
    <t>CRUZ BLANCA  EPS S.A.</t>
  </si>
  <si>
    <t>EPSS37</t>
  </si>
  <si>
    <t>LA NUEVA EPS S.A.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</si>
  <si>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</si>
  <si>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</si>
  <si>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</si>
  <si>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</si>
  <si>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</si>
  <si>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</si>
  <si>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</si>
  <si>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</si>
  <si>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</si>
  <si>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</si>
  <si>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</si>
  <si>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</si>
  <si>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</si>
  <si>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</si>
  <si>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</si>
  <si>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</si>
  <si>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</si>
  <si>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</si>
  <si>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</si>
  <si>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</si>
  <si>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</si>
  <si>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</si>
  <si>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</si>
  <si>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</si>
  <si>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EPSS33</t>
  </si>
  <si>
    <t>SALUDVIDA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</si>
  <si>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</si>
  <si>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</si>
  <si>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</si>
  <si>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</si>
  <si>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</si>
  <si>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</si>
  <si>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</si>
  <si>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</si>
  <si>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</si>
  <si>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</si>
  <si>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</si>
  <si>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</si>
  <si>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</si>
  <si>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</si>
  <si>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</si>
  <si>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</si>
  <si>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</si>
  <si>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</si>
  <si>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</si>
  <si>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</si>
  <si>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</si>
  <si>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</si>
  <si>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</si>
  <si>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</si>
  <si>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</si>
  <si>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</si>
  <si>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</si>
  <si>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</si>
  <si>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</si>
  <si>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</si>
  <si>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</si>
  <si>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</si>
  <si>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</si>
  <si>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</si>
  <si>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</si>
  <si>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</si>
  <si>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</si>
  <si>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</si>
  <si>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</si>
  <si>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</si>
  <si>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</si>
  <si>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</si>
  <si>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</si>
  <si>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</si>
  <si>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</si>
  <si>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</si>
  <si>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</si>
  <si>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</si>
  <si>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</si>
  <si>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</si>
  <si>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</si>
  <si>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</si>
  <si>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</si>
  <si>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</si>
  <si>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</si>
  <si>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</si>
  <si>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</si>
  <si>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</si>
  <si>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</si>
  <si>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</si>
  <si>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</si>
  <si>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</si>
  <si>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</si>
  <si>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</si>
  <si>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</si>
  <si>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</si>
  <si>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</si>
  <si>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</si>
  <si>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</si>
  <si>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</si>
  <si>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</si>
  <si>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</si>
  <si>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</si>
  <si>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</si>
  <si>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</si>
  <si>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</si>
  <si>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</si>
  <si>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</si>
  <si>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</si>
  <si>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</si>
  <si>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</si>
  <si>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</si>
  <si>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</si>
  <si>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</si>
  <si>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</si>
  <si>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</si>
  <si>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</si>
  <si>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</si>
  <si>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</si>
  <si>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</si>
  <si>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</si>
  <si>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</si>
  <si>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</si>
  <si>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</si>
  <si>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</si>
  <si>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</si>
  <si>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</si>
  <si>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</si>
  <si>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</si>
  <si>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</si>
  <si>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</si>
  <si>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</si>
  <si>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</si>
  <si>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</si>
  <si>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</si>
  <si>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</si>
  <si>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</si>
  <si>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</si>
  <si>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</si>
  <si>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</si>
  <si>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</si>
  <si>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</si>
  <si>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</si>
  <si>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</si>
  <si>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</si>
  <si>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</si>
  <si>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</si>
  <si>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</si>
  <si>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</si>
  <si>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</si>
  <si>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</si>
  <si>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</si>
  <si>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</si>
  <si>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</si>
  <si>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</si>
  <si>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</si>
  <si>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</si>
  <si>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</si>
  <si>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</si>
  <si>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</si>
  <si>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</si>
  <si>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</si>
  <si>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</si>
  <si>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</si>
  <si>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</si>
  <si>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</si>
  <si>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</si>
  <si>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</si>
  <si>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</si>
  <si>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</si>
  <si>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</si>
  <si>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</si>
  <si>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</si>
  <si>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</si>
  <si>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</si>
  <si>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</si>
  <si>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</si>
  <si>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</si>
  <si>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</si>
  <si>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</si>
  <si>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</si>
  <si>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</si>
  <si>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</si>
  <si>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</si>
  <si>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</si>
  <si>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</si>
  <si>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</si>
  <si>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</si>
  <si>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</si>
  <si>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</si>
  <si>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</si>
  <si>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</si>
  <si>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</si>
  <si>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</si>
  <si>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</si>
  <si>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</si>
  <si>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</si>
  <si>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</si>
  <si>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</si>
  <si>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</si>
  <si>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</si>
  <si>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</si>
  <si>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</si>
  <si>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</si>
  <si>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</si>
  <si>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</si>
  <si>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</si>
  <si>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</si>
  <si>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</si>
  <si>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</si>
  <si>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</si>
  <si>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</si>
  <si>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</si>
  <si>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</si>
  <si>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</si>
  <si>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</si>
  <si>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</si>
  <si>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</si>
  <si>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</si>
  <si>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</si>
  <si>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</si>
  <si>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</si>
  <si>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</si>
  <si>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</si>
  <si>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</si>
  <si>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</si>
  <si>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</si>
  <si>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</si>
  <si>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</si>
  <si>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</si>
  <si>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</si>
  <si>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</si>
  <si>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</si>
  <si>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</si>
  <si>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</si>
  <si>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</si>
  <si>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</si>
  <si>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</si>
  <si>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</si>
  <si>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</si>
  <si>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</si>
  <si>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</si>
  <si>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</si>
  <si>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</si>
  <si>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</si>
  <si>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</si>
  <si>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</si>
  <si>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</si>
  <si>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</si>
  <si>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</si>
  <si>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</si>
  <si>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</si>
  <si>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</si>
  <si>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</si>
  <si>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</si>
  <si>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</si>
  <si>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</si>
  <si>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</si>
  <si>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</si>
  <si>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</si>
  <si>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</si>
  <si>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</si>
  <si>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</si>
  <si>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</si>
  <si>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</si>
  <si>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EPSS01</t>
  </si>
  <si>
    <t>ALIANSALUD E.P.S. S.A.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</si>
  <si>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</si>
  <si>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</si>
  <si>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</si>
  <si>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</si>
  <si>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</si>
  <si>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</si>
  <si>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</si>
  <si>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</si>
  <si>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</si>
  <si>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</si>
  <si>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</si>
  <si>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</si>
  <si>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</si>
  <si>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</si>
  <si>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</si>
  <si>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</si>
  <si>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</si>
  <si>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</si>
  <si>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</si>
  <si>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</si>
  <si>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</si>
  <si>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</si>
  <si>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</si>
  <si>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</si>
  <si>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</si>
  <si>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</si>
  <si>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</si>
  <si>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</si>
  <si>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</si>
  <si>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</si>
  <si>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</si>
  <si>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</si>
  <si>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</si>
  <si>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</si>
  <si>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</si>
  <si>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</si>
  <si>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</si>
  <si>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</si>
  <si>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</si>
  <si>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</si>
  <si>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</si>
  <si>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</si>
  <si>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</si>
  <si>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</si>
  <si>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</si>
  <si>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</si>
  <si>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</si>
  <si>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</si>
  <si>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</si>
  <si>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</si>
  <si>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</si>
  <si>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</si>
  <si>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</si>
  <si>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</si>
  <si>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</si>
  <si>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</si>
  <si>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</si>
  <si>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</si>
  <si>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</si>
  <si>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</si>
  <si>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</si>
  <si>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</si>
  <si>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</si>
  <si>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</si>
  <si>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</si>
  <si>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</si>
  <si>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</si>
  <si>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</si>
  <si>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</si>
  <si>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</si>
  <si>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</si>
  <si>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</si>
  <si>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</si>
  <si>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</si>
  <si>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</si>
  <si>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</si>
  <si>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</si>
  <si>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</si>
  <si>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</si>
  <si>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</si>
  <si>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</si>
  <si>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</si>
  <si>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</si>
  <si>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</si>
  <si>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</si>
  <si>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</si>
  <si>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</si>
  <si>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</si>
  <si>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</si>
  <si>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</si>
  <si>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</si>
  <si>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</si>
  <si>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</si>
  <si>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</si>
  <si>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</si>
  <si>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</si>
  <si>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</si>
  <si>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</si>
  <si>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</si>
  <si>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</si>
  <si>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</si>
  <si>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</si>
  <si>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</si>
  <si>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</si>
  <si>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</si>
  <si>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</si>
  <si>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</si>
  <si>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</si>
  <si>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</si>
  <si>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</si>
  <si>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</si>
  <si>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</si>
  <si>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</si>
  <si>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</si>
  <si>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</si>
  <si>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</si>
  <si>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</si>
  <si>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</si>
  <si>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</si>
  <si>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</si>
  <si>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</si>
  <si>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</si>
  <si>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</si>
  <si>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</si>
  <si>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</si>
  <si>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</si>
  <si>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</si>
  <si>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</si>
  <si>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</si>
  <si>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</si>
  <si>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</si>
  <si>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</si>
  <si>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</si>
  <si>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</si>
  <si>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</si>
  <si>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</si>
  <si>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</si>
  <si>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</si>
  <si>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</si>
  <si>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</si>
  <si>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</si>
  <si>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</si>
  <si>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</si>
  <si>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</si>
  <si>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</si>
  <si>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</si>
  <si>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</si>
  <si>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</si>
  <si>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</si>
  <si>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</si>
  <si>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</si>
  <si>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</si>
  <si>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</si>
  <si>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</si>
  <si>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</si>
  <si>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</si>
  <si>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</si>
  <si>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</si>
  <si>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</si>
  <si>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</si>
  <si>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</si>
  <si>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</si>
  <si>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</si>
  <si>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</si>
  <si>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</si>
  <si>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</si>
  <si>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</si>
  <si>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</si>
  <si>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</si>
  <si>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</si>
  <si>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</si>
  <si>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</si>
  <si>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</si>
  <si>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</si>
  <si>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</si>
  <si>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</si>
  <si>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</si>
  <si>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</si>
  <si>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</si>
  <si>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</si>
  <si>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</si>
  <si>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</si>
  <si>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</si>
  <si>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</si>
  <si>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</si>
  <si>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</si>
  <si>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</si>
  <si>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</si>
  <si>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</si>
  <si>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</si>
  <si>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</si>
  <si>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</si>
  <si>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</si>
  <si>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</si>
  <si>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</si>
  <si>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</si>
  <si>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</si>
  <si>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</si>
  <si>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</si>
  <si>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</si>
  <si>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</si>
  <si>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</si>
  <si>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</si>
  <si>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</si>
  <si>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</si>
  <si>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</si>
  <si>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</si>
  <si>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</si>
  <si>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</si>
  <si>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</si>
  <si>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</si>
  <si>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</si>
  <si>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</si>
  <si>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</si>
  <si>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</si>
  <si>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</si>
  <si>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</si>
  <si>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</si>
  <si>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</si>
  <si>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</si>
  <si>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</si>
  <si>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</si>
  <si>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</si>
  <si>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</si>
  <si>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</si>
  <si>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</si>
  <si>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</si>
  <si>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</si>
  <si>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</si>
  <si>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</si>
  <si>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</si>
  <si>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</si>
  <si>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</si>
  <si>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</si>
  <si>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</si>
  <si>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</si>
  <si>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</si>
  <si>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</si>
  <si>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</si>
  <si>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</si>
  <si>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</si>
  <si>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</si>
  <si>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</si>
  <si>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</si>
  <si>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</si>
  <si>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</si>
  <si>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</si>
  <si>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</si>
  <si>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</si>
  <si>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</si>
  <si>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</si>
  <si>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</si>
  <si>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</si>
  <si>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</si>
  <si>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</si>
  <si>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</si>
  <si>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</si>
  <si>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</si>
  <si>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</si>
  <si>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</si>
  <si>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</si>
  <si>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</si>
  <si>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</si>
  <si>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</si>
  <si>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</si>
  <si>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</si>
  <si>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</si>
  <si>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</si>
  <si>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</si>
  <si>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</si>
  <si>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</si>
  <si>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</si>
  <si>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</si>
  <si>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</si>
  <si>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</si>
  <si>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</si>
  <si>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</si>
  <si>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</si>
  <si>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</si>
  <si>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</si>
  <si>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</si>
  <si>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</si>
  <si>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</si>
  <si>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</si>
  <si>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</si>
  <si>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</si>
  <si>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</si>
  <si>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</si>
  <si>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</si>
  <si>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</si>
  <si>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</si>
  <si>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</si>
  <si>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</si>
  <si>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</si>
  <si>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</si>
  <si>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</si>
  <si>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</si>
  <si>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</si>
  <si>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</si>
  <si>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</si>
  <si>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</si>
  <si>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</si>
  <si>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</si>
  <si>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</si>
  <si>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</si>
  <si>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</si>
  <si>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</si>
  <si>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</si>
  <si>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</si>
  <si>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</si>
  <si>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</si>
  <si>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</si>
  <si>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</si>
  <si>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</si>
  <si>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</si>
  <si>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</si>
  <si>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</si>
  <si>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</si>
  <si>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</si>
  <si>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</si>
  <si>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</si>
  <si>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</si>
  <si>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</si>
  <si>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</si>
  <si>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</si>
  <si>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</si>
  <si>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</si>
  <si>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</si>
  <si>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</si>
  <si>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</si>
  <si>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</si>
  <si>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</si>
  <si>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</si>
  <si>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</si>
  <si>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</si>
  <si>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</si>
  <si>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</si>
  <si>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</si>
  <si>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</si>
  <si>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</si>
  <si>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</si>
  <si>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</si>
  <si>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</si>
  <si>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</si>
  <si>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</si>
  <si>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</si>
  <si>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</si>
  <si>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</si>
  <si>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</si>
  <si>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</si>
  <si>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</si>
  <si>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</si>
  <si>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</si>
  <si>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</si>
  <si>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</si>
  <si>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</si>
  <si>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</si>
  <si>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</si>
  <si>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</si>
  <si>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</si>
  <si>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</si>
  <si>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</si>
  <si>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</si>
  <si>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</si>
  <si>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</si>
  <si>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</si>
  <si>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</si>
  <si>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</si>
  <si>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</si>
  <si>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</si>
  <si>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</si>
  <si>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</si>
  <si>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</si>
  <si>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</si>
  <si>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</si>
  <si>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</si>
  <si>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</si>
  <si>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</si>
  <si>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</si>
  <si>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</si>
  <si>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</si>
  <si>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</si>
  <si>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</si>
  <si>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</si>
  <si>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</si>
  <si>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</si>
  <si>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</si>
  <si>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</si>
  <si>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</si>
  <si>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</si>
  <si>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</si>
  <si>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</si>
  <si>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</si>
  <si>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</si>
  <si>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</si>
  <si>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</si>
  <si>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</si>
  <si>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</si>
  <si>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</si>
  <si>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</si>
  <si>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</si>
  <si>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</si>
  <si>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</si>
  <si>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</si>
  <si>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</si>
  <si>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</si>
  <si>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ESS062</t>
  </si>
  <si>
    <t>ASMET SALUD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</si>
  <si>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</si>
  <si>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</si>
  <si>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</si>
  <si>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</si>
  <si>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</si>
  <si>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</si>
  <si>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</si>
  <si>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</si>
  <si>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</si>
  <si>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</si>
  <si>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</si>
  <si>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</si>
  <si>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</si>
  <si>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</si>
  <si>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</si>
  <si>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</si>
  <si>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</si>
  <si>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</si>
  <si>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</si>
  <si>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</si>
  <si>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</si>
  <si>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</si>
  <si>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</si>
  <si>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</si>
  <si>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</si>
  <si>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</si>
  <si>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</si>
  <si>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</si>
  <si>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</si>
  <si>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</si>
  <si>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</si>
  <si>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</si>
  <si>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</si>
  <si>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</si>
  <si>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</si>
  <si>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</si>
  <si>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</si>
  <si>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</si>
  <si>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</si>
  <si>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</si>
  <si>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</si>
  <si>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</si>
  <si>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</si>
  <si>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</si>
  <si>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</si>
  <si>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</si>
  <si>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</si>
  <si>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</si>
  <si>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</si>
  <si>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</si>
  <si>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</si>
  <si>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</si>
  <si>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</si>
  <si>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</si>
  <si>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</si>
  <si>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</si>
  <si>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</si>
  <si>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</si>
  <si>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</si>
  <si>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</si>
  <si>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</si>
  <si>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</si>
  <si>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</si>
  <si>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</si>
  <si>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</si>
  <si>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</si>
  <si>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</si>
  <si>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</si>
  <si>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</si>
  <si>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</si>
  <si>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</si>
  <si>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</si>
  <si>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</si>
  <si>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</si>
  <si>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</si>
  <si>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</si>
  <si>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</si>
  <si>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</si>
  <si>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</si>
  <si>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</si>
  <si>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</si>
  <si>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</si>
  <si>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</si>
  <si>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</si>
  <si>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</si>
  <si>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</si>
  <si>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</si>
  <si>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EPSS12</t>
  </si>
  <si>
    <t>COMFENALCO VALLE  E.P.S.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</si>
  <si>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</si>
  <si>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</si>
  <si>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</si>
  <si>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</si>
  <si>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</si>
  <si>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</si>
  <si>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</si>
  <si>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</si>
  <si>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</si>
  <si>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</si>
  <si>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</si>
  <si>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</si>
  <si>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</si>
  <si>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</si>
  <si>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</si>
  <si>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</si>
  <si>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</si>
  <si>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</si>
  <si>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</si>
  <si>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</si>
  <si>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</si>
  <si>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</si>
  <si>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</si>
  <si>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</si>
  <si>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</si>
  <si>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</si>
  <si>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</si>
  <si>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</si>
  <si>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</si>
  <si>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</si>
  <si>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</si>
  <si>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</si>
  <si>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</si>
  <si>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</si>
  <si>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</si>
  <si>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</si>
  <si>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</si>
  <si>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</si>
  <si>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</si>
  <si>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</si>
  <si>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</si>
  <si>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</si>
  <si>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</si>
  <si>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</si>
  <si>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</si>
  <si>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</si>
  <si>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</si>
  <si>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</si>
  <si>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</si>
  <si>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</si>
  <si>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</si>
  <si>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</si>
  <si>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</si>
  <si>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</si>
  <si>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</si>
  <si>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</si>
  <si>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</si>
  <si>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</si>
  <si>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</si>
  <si>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</si>
  <si>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</si>
  <si>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</si>
  <si>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</si>
  <si>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</si>
  <si>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</si>
  <si>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</si>
  <si>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</si>
  <si>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</si>
  <si>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</si>
  <si>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</si>
  <si>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</si>
  <si>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</si>
  <si>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</si>
  <si>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</si>
  <si>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</si>
  <si>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</si>
  <si>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</si>
  <si>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</si>
  <si>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</si>
  <si>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</si>
  <si>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</si>
  <si>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</si>
  <si>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</si>
  <si>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</si>
  <si>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</si>
  <si>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</si>
  <si>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</si>
  <si>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</si>
  <si>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</si>
  <si>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</si>
  <si>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</si>
  <si>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</si>
  <si>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</si>
  <si>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</si>
  <si>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</si>
  <si>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</si>
  <si>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</si>
  <si>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</si>
  <si>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</si>
  <si>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</si>
  <si>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</si>
  <si>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</si>
  <si>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</si>
  <si>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</si>
  <si>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</si>
  <si>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</si>
  <si>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</si>
  <si>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</si>
  <si>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</si>
  <si>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</si>
  <si>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</si>
  <si>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</si>
  <si>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</si>
  <si>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</si>
  <si>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</si>
  <si>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</si>
  <si>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</si>
  <si>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</si>
  <si>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</si>
  <si>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</si>
  <si>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</si>
  <si>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</si>
  <si>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</si>
  <si>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</si>
  <si>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</si>
  <si>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</si>
  <si>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</si>
  <si>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</si>
  <si>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</si>
  <si>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</si>
  <si>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</si>
  <si>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</si>
  <si>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</si>
  <si>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</si>
  <si>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</si>
  <si>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</si>
  <si>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</si>
  <si>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</si>
  <si>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</si>
  <si>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</si>
  <si>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</si>
  <si>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</si>
  <si>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</si>
  <si>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</si>
  <si>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</si>
  <si>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</si>
  <si>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</si>
  <si>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</si>
  <si>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</si>
  <si>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</si>
  <si>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</si>
  <si>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</si>
  <si>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</si>
  <si>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</si>
  <si>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</si>
  <si>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</si>
  <si>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</si>
  <si>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</si>
  <si>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</si>
  <si>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</si>
  <si>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</si>
  <si>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</si>
  <si>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</si>
  <si>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</si>
  <si>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</si>
  <si>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</si>
  <si>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</si>
  <si>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</si>
  <si>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</si>
  <si>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</si>
  <si>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</si>
  <si>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</si>
  <si>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</si>
  <si>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</si>
  <si>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</si>
  <si>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</si>
  <si>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</si>
  <si>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</si>
  <si>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</si>
  <si>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</si>
  <si>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</si>
  <si>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</si>
  <si>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</si>
  <si>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</si>
  <si>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</si>
  <si>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</si>
  <si>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</si>
  <si>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</si>
  <si>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</si>
  <si>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</si>
  <si>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</si>
  <si>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</si>
  <si>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</si>
  <si>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</si>
  <si>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</si>
  <si>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</si>
  <si>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</si>
  <si>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</si>
  <si>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</si>
  <si>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</si>
  <si>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</si>
  <si>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</si>
  <si>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</si>
  <si>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</si>
  <si>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</si>
  <si>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</si>
  <si>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</si>
  <si>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</si>
  <si>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</si>
  <si>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</si>
  <si>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</si>
  <si>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</si>
  <si>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</si>
  <si>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</si>
  <si>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</si>
  <si>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</si>
  <si>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</si>
  <si>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</si>
  <si>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</si>
  <si>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</si>
  <si>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</si>
  <si>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</si>
  <si>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</si>
  <si>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</si>
  <si>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</si>
  <si>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</si>
  <si>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</si>
  <si>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</si>
  <si>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</si>
  <si>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</si>
  <si>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</si>
  <si>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</si>
  <si>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</si>
  <si>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</si>
  <si>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</si>
  <si>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</si>
  <si>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</si>
  <si>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</si>
  <si>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</si>
  <si>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</si>
  <si>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</si>
  <si>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</si>
  <si>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</si>
  <si>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</si>
  <si>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</si>
  <si>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</si>
  <si>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</si>
  <si>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</si>
  <si>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</si>
  <si>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</si>
  <si>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</si>
  <si>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</si>
  <si>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</si>
  <si>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</si>
  <si>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</si>
  <si>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</si>
  <si>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</si>
  <si>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</si>
  <si>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</si>
  <si>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</si>
  <si>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</si>
  <si>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</si>
  <si>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</si>
  <si>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</si>
  <si>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</si>
  <si>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</si>
  <si>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</si>
  <si>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</si>
  <si>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</si>
  <si>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</si>
  <si>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</si>
  <si>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</si>
  <si>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</si>
  <si>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</si>
  <si>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</si>
  <si>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</si>
  <si>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</si>
  <si>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</si>
  <si>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</si>
  <si>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</si>
  <si>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</si>
  <si>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</si>
  <si>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</si>
  <si>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</si>
  <si>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</si>
  <si>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</si>
  <si>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</si>
  <si>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</si>
  <si>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</si>
  <si>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</si>
  <si>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</si>
  <si>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</si>
  <si>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</si>
  <si>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</si>
  <si>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</si>
  <si>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</si>
  <si>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</si>
  <si>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</si>
  <si>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</si>
  <si>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</si>
  <si>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</si>
  <si>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</si>
  <si>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</si>
  <si>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</si>
  <si>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</si>
  <si>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</si>
  <si>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</si>
  <si>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</si>
  <si>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</si>
  <si>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</si>
  <si>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</si>
  <si>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</si>
  <si>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</si>
  <si>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</si>
  <si>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</si>
  <si>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</si>
  <si>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</si>
  <si>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</si>
  <si>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</si>
  <si>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</si>
  <si>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</si>
  <si>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</si>
  <si>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</si>
  <si>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</si>
  <si>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</si>
  <si>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</si>
  <si>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</si>
  <si>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</si>
  <si>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</si>
  <si>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</si>
  <si>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</si>
  <si>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</si>
  <si>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</si>
  <si>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</si>
  <si>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</si>
  <si>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</si>
  <si>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</si>
  <si>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</si>
  <si>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</si>
  <si>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</si>
  <si>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</si>
  <si>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</si>
  <si>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</si>
  <si>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</si>
  <si>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</si>
  <si>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</si>
  <si>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</si>
  <si>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</si>
  <si>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</si>
  <si>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</si>
  <si>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</si>
  <si>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</si>
  <si>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</si>
  <si>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</si>
  <si>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</si>
  <si>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</si>
  <si>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</si>
  <si>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</si>
  <si>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</si>
  <si>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</si>
  <si>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</si>
  <si>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</si>
  <si>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</si>
  <si>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</si>
  <si>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</si>
  <si>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</si>
  <si>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</si>
  <si>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</si>
  <si>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</si>
  <si>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</si>
  <si>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</si>
  <si>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</si>
  <si>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</si>
  <si>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</si>
  <si>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</si>
  <si>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</si>
  <si>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</si>
  <si>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</si>
  <si>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</si>
  <si>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</si>
  <si>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</si>
  <si>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</si>
  <si>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</si>
  <si>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</si>
  <si>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</si>
  <si>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</si>
  <si>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</si>
  <si>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</si>
  <si>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</si>
  <si>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</si>
  <si>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</si>
  <si>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</si>
  <si>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</si>
  <si>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</si>
  <si>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</si>
  <si>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</si>
  <si>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</si>
  <si>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</si>
  <si>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</si>
  <si>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</si>
  <si>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</si>
  <si>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</si>
  <si>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</si>
  <si>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</si>
  <si>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</si>
  <si>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</si>
  <si>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</si>
  <si>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</si>
  <si>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</si>
  <si>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</si>
  <si>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</si>
  <si>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</si>
  <si>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</si>
  <si>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</si>
  <si>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</si>
  <si>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</si>
  <si>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</si>
  <si>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</si>
  <si>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</si>
  <si>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</si>
  <si>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</si>
  <si>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</si>
  <si>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</si>
  <si>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</si>
  <si>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</si>
  <si>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</si>
  <si>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</si>
  <si>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</si>
  <si>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</si>
  <si>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</si>
  <si>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</si>
  <si>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</si>
  <si>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</si>
  <si>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</si>
  <si>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</si>
  <si>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</si>
  <si>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</si>
  <si>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</si>
  <si>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</si>
  <si>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</si>
  <si>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</si>
  <si>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</si>
  <si>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</si>
  <si>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</si>
  <si>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</si>
  <si>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</si>
  <si>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</si>
  <si>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</si>
  <si>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</si>
  <si>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</si>
  <si>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</si>
  <si>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</si>
  <si>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</si>
  <si>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</si>
  <si>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</si>
  <si>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</si>
  <si>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</si>
  <si>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</si>
  <si>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</si>
  <si>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</si>
  <si>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</si>
  <si>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</si>
  <si>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</si>
  <si>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</si>
  <si>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</si>
  <si>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</si>
  <si>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</si>
  <si>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</si>
  <si>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</si>
  <si>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</si>
  <si>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</si>
  <si>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</si>
  <si>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</si>
  <si>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</si>
  <si>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</si>
  <si>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</si>
  <si>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</si>
  <si>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</si>
  <si>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</si>
  <si>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</si>
  <si>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</si>
  <si>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</si>
  <si>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</si>
  <si>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</si>
  <si>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</si>
  <si>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</si>
  <si>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</si>
  <si>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</si>
  <si>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</si>
  <si>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</si>
  <si>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</si>
  <si>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</si>
  <si>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</si>
  <si>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</si>
  <si>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</si>
  <si>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</si>
  <si>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</si>
  <si>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</si>
  <si>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</si>
  <si>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</si>
  <si>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</si>
  <si>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</si>
  <si>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</si>
  <si>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</si>
  <si>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</si>
  <si>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</si>
  <si>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</si>
  <si>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</si>
  <si>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</si>
  <si>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</si>
  <si>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</si>
  <si>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</si>
  <si>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</si>
  <si>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</si>
  <si>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</si>
  <si>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</si>
  <si>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</si>
  <si>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</si>
  <si>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</si>
  <si>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</si>
  <si>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</si>
  <si>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</si>
  <si>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</si>
  <si>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</si>
  <si>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</si>
  <si>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</si>
  <si>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</si>
  <si>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</si>
  <si>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</si>
  <si>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</si>
  <si>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</si>
  <si>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</si>
  <si>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</si>
  <si>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</si>
  <si>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</si>
  <si>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</si>
  <si>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</si>
  <si>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</si>
  <si>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</si>
  <si>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</si>
  <si>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</si>
  <si>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</si>
  <si>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</si>
  <si>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</si>
  <si>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</si>
  <si>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</si>
  <si>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</si>
  <si>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</si>
  <si>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</si>
  <si>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</si>
  <si>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</si>
  <si>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</si>
  <si>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</si>
  <si>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</si>
  <si>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</si>
  <si>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</si>
  <si>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</si>
  <si>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</si>
  <si>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</si>
  <si>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</si>
  <si>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</si>
  <si>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</si>
  <si>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</si>
  <si>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</si>
  <si>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</si>
  <si>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</si>
  <si>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</si>
  <si>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</si>
  <si>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</si>
  <si>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</si>
  <si>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</si>
  <si>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</si>
  <si>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</si>
  <si>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</si>
  <si>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</si>
  <si>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</si>
  <si>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</si>
  <si>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</si>
  <si>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</si>
  <si>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</si>
  <si>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</si>
  <si>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</si>
  <si>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</si>
  <si>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</si>
  <si>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</si>
  <si>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</si>
  <si>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</si>
  <si>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</si>
  <si>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</si>
  <si>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</si>
  <si>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</si>
  <si>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</si>
  <si>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</si>
  <si>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</si>
  <si>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</si>
  <si>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</si>
  <si>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</si>
  <si>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</si>
  <si>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</si>
  <si>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</si>
  <si>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</si>
  <si>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</si>
  <si>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</si>
  <si>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</si>
  <si>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</si>
  <si>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</si>
  <si>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</si>
  <si>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</si>
  <si>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</si>
  <si>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</si>
  <si>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</si>
  <si>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</si>
  <si>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</si>
  <si>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</si>
  <si>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</si>
  <si>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</si>
  <si>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</si>
  <si>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</si>
  <si>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</si>
  <si>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</si>
  <si>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</si>
  <si>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</si>
  <si>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</si>
  <si>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</si>
  <si>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</si>
  <si>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</si>
  <si>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</si>
  <si>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</si>
  <si>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</si>
  <si>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</si>
  <si>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</si>
  <si>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</si>
  <si>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</si>
  <si>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</si>
  <si>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</si>
  <si>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</si>
  <si>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</si>
  <si>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</si>
  <si>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</si>
  <si>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</si>
  <si>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</si>
  <si>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</si>
  <si>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</si>
  <si>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</si>
  <si>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</si>
  <si>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</si>
  <si>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</si>
  <si>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</si>
  <si>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</si>
  <si>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</si>
  <si>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</si>
  <si>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</si>
  <si>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</si>
  <si>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</si>
  <si>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</si>
  <si>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</si>
  <si>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</si>
  <si>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</si>
  <si>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</si>
  <si>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</si>
  <si>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</si>
  <si>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</si>
  <si>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</si>
  <si>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</si>
  <si>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</si>
  <si>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</si>
  <si>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</si>
  <si>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</si>
  <si>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</si>
  <si>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</si>
  <si>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</si>
  <si>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</si>
  <si>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</si>
  <si>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</si>
  <si>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</si>
  <si>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</si>
  <si>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</si>
  <si>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</si>
  <si>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</si>
  <si>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</si>
  <si>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</si>
  <si>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</si>
  <si>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</si>
  <si>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</si>
  <si>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</si>
  <si>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</si>
  <si>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</si>
  <si>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</si>
  <si>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</si>
  <si>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</si>
  <si>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</si>
  <si>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</si>
  <si>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</si>
  <si>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</si>
  <si>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</si>
  <si>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</si>
  <si>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</si>
  <si>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</si>
  <si>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</si>
  <si>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</si>
  <si>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</si>
  <si>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</si>
  <si>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</si>
  <si>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</si>
  <si>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</si>
  <si>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</si>
  <si>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</si>
  <si>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</si>
  <si>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</si>
  <si>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</si>
  <si>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</si>
  <si>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</si>
  <si>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</si>
  <si>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</si>
  <si>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</si>
  <si>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</si>
  <si>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</si>
  <si>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</si>
  <si>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</si>
  <si>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</si>
  <si>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</si>
  <si>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</si>
  <si>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</si>
  <si>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</si>
  <si>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</si>
  <si>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</si>
  <si>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</si>
  <si>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</si>
  <si>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</si>
  <si>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</si>
  <si>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</si>
  <si>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</si>
  <si>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</si>
  <si>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</si>
  <si>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</si>
  <si>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</si>
  <si>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</si>
  <si>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</si>
  <si>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</si>
  <si>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</si>
  <si>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</si>
  <si>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</si>
  <si>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</si>
  <si>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</si>
  <si>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</si>
  <si>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</si>
  <si>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</si>
  <si>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</si>
  <si>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</si>
  <si>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</si>
  <si>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</si>
  <si>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</si>
  <si>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</si>
  <si>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</si>
  <si>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</si>
  <si>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</si>
  <si>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</si>
  <si>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</si>
  <si>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</si>
  <si>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</si>
  <si>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</si>
  <si>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</si>
  <si>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</si>
  <si>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</si>
  <si>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</si>
  <si>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</si>
  <si>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</si>
  <si>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</si>
  <si>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</si>
  <si>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</si>
  <si>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</si>
  <si>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</si>
  <si>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</si>
  <si>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</si>
  <si>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</si>
  <si>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</si>
  <si>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</si>
  <si>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</si>
  <si>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</si>
  <si>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</si>
  <si>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</si>
  <si>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</si>
  <si>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</si>
  <si>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</si>
  <si>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</si>
  <si>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</si>
  <si>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</si>
  <si>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</si>
  <si>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</si>
  <si>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</si>
  <si>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</si>
  <si>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</si>
  <si>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</si>
  <si>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</si>
  <si>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</si>
  <si>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</si>
  <si>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</si>
  <si>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</si>
  <si>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</si>
  <si>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</si>
  <si>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</si>
  <si>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</si>
  <si>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</si>
  <si>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</si>
  <si>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</si>
  <si>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</si>
  <si>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</si>
  <si>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</si>
  <si>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</si>
  <si>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</si>
  <si>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</si>
  <si>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</si>
  <si>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</si>
  <si>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</si>
  <si>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</si>
  <si>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</si>
  <si>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</si>
  <si>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</si>
  <si>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</si>
  <si>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</si>
  <si>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</si>
  <si>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</si>
  <si>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</si>
  <si>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</si>
  <si>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</si>
  <si>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</si>
  <si>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</si>
  <si>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</si>
  <si>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</si>
  <si>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</si>
  <si>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</si>
  <si>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</si>
  <si>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</si>
  <si>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</si>
  <si>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</si>
  <si>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</si>
  <si>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</si>
  <si>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</si>
  <si>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</si>
  <si>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</si>
  <si>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</si>
  <si>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</si>
  <si>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</si>
  <si>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</si>
  <si>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</si>
  <si>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</si>
  <si>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</si>
  <si>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</si>
  <si>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</si>
  <si>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</si>
  <si>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</si>
  <si>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</si>
  <si>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</si>
  <si>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</si>
  <si>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</si>
  <si>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</si>
  <si>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</si>
  <si>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</si>
  <si>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</si>
  <si>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</si>
  <si>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</si>
  <si>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</si>
  <si>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</si>
  <si>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</si>
  <si>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</si>
  <si>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</si>
  <si>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</si>
  <si>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</si>
  <si>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</si>
  <si>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</si>
  <si>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</si>
  <si>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</si>
  <si>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</si>
  <si>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</si>
  <si>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</si>
  <si>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</si>
  <si>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</si>
  <si>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</si>
  <si>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</si>
  <si>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</si>
  <si>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</si>
  <si>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</si>
  <si>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</si>
  <si>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</si>
  <si>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</si>
  <si>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</si>
  <si>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</si>
  <si>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</si>
  <si>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</si>
  <si>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</si>
  <si>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</si>
  <si>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</si>
  <si>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</si>
  <si>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</si>
  <si>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</si>
  <si>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</si>
  <si>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</si>
  <si>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</si>
  <si>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</si>
  <si>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</si>
  <si>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</si>
  <si>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</si>
  <si>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</si>
  <si>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</si>
  <si>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</si>
  <si>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</si>
  <si>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</si>
  <si>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</si>
  <si>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</si>
  <si>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</si>
  <si>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</si>
  <si>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</si>
  <si>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</si>
  <si>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</si>
  <si>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</si>
  <si>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</si>
  <si>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</si>
  <si>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</si>
  <si>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</si>
  <si>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</si>
  <si>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</si>
  <si>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</si>
  <si>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</si>
  <si>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</si>
  <si>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</si>
  <si>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</si>
  <si>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</si>
  <si>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</si>
  <si>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</si>
  <si>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</si>
  <si>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</si>
  <si>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</si>
  <si>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</si>
  <si>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</si>
  <si>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</si>
  <si>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</si>
  <si>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</si>
  <si>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</si>
  <si>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</si>
  <si>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</si>
  <si>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</si>
  <si>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</si>
  <si>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</si>
  <si>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</si>
  <si>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</si>
  <si>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</si>
  <si>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</si>
  <si>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</si>
  <si>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</si>
  <si>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</si>
  <si>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</si>
  <si>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</si>
  <si>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</si>
  <si>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</si>
  <si>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</si>
  <si>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</si>
  <si>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</si>
  <si>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</si>
  <si>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</si>
  <si>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</si>
  <si>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</si>
  <si>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</si>
  <si>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</si>
  <si>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</si>
  <si>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</si>
  <si>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</si>
  <si>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</si>
  <si>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</si>
  <si>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</si>
  <si>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</si>
  <si>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</si>
  <si>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</si>
  <si>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</si>
  <si>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</si>
  <si>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</si>
  <si>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</si>
  <si>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</si>
  <si>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</si>
  <si>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</si>
  <si>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</si>
  <si>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</si>
  <si>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</si>
  <si>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</si>
  <si>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</si>
  <si>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</si>
  <si>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</si>
  <si>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</si>
  <si>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</si>
  <si>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</si>
  <si>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</si>
  <si>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</si>
  <si>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</si>
  <si>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</si>
  <si>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</si>
  <si>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</si>
  <si>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</si>
  <si>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</si>
  <si>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</si>
  <si>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</si>
  <si>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</si>
  <si>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</si>
  <si>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</si>
  <si>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</si>
  <si>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</si>
  <si>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</si>
  <si>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</si>
  <si>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</si>
  <si>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</si>
  <si>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</si>
  <si>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</si>
  <si>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</si>
  <si>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</si>
  <si>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</si>
  <si>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</si>
  <si>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</si>
  <si>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</si>
  <si>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</si>
  <si>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</si>
  <si>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</si>
  <si>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</si>
  <si>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</si>
  <si>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</si>
  <si>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</si>
  <si>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</si>
  <si>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</si>
  <si>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</si>
  <si>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</si>
  <si>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</si>
  <si>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</si>
  <si>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</si>
  <si>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</si>
  <si>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</si>
  <si>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</si>
  <si>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</si>
  <si>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</si>
  <si>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</si>
  <si>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</si>
  <si>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</si>
  <si>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</si>
  <si>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</si>
  <si>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</si>
  <si>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</si>
  <si>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</si>
  <si>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</si>
  <si>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</si>
  <si>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</si>
  <si>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</si>
  <si>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</si>
  <si>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</si>
  <si>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</si>
  <si>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</si>
  <si>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</si>
  <si>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</si>
  <si>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</si>
  <si>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</si>
  <si>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</si>
  <si>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</si>
  <si>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</si>
  <si>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</si>
  <si>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</si>
  <si>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</si>
  <si>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</si>
  <si>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</si>
  <si>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</si>
  <si>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</si>
  <si>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</si>
  <si>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</si>
  <si>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</si>
  <si>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</si>
  <si>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</si>
  <si>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</si>
  <si>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</si>
  <si>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</si>
  <si>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</si>
  <si>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</si>
  <si>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</si>
  <si>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</si>
  <si>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</si>
  <si>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</si>
  <si>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</si>
  <si>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</si>
  <si>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</si>
  <si>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</si>
  <si>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</si>
  <si>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</si>
  <si>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</si>
  <si>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</si>
  <si>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</si>
  <si>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</si>
  <si>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</si>
  <si>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</si>
  <si>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</si>
  <si>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</si>
  <si>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</si>
  <si>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</si>
  <si>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</si>
  <si>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</si>
  <si>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</si>
  <si>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</si>
  <si>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</si>
  <si>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</si>
  <si>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</si>
  <si>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</si>
  <si>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</si>
  <si>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</si>
  <si>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</si>
  <si>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</si>
  <si>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</si>
  <si>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</si>
  <si>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</si>
  <si>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</si>
  <si>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</si>
  <si>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</si>
  <si>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</si>
  <si>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</si>
  <si>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</si>
  <si>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</si>
  <si>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</si>
  <si>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</si>
  <si>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</si>
  <si>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</si>
  <si>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</si>
  <si>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</si>
  <si>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</si>
  <si>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</si>
  <si>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</si>
  <si>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</si>
  <si>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</si>
  <si>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</si>
  <si>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</si>
  <si>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</si>
  <si>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</si>
  <si>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</si>
  <si>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</si>
  <si>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</si>
  <si>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</si>
  <si>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</si>
  <si>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</si>
  <si>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</si>
  <si>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</si>
  <si>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</si>
  <si>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</si>
  <si>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</si>
  <si>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</si>
  <si>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</si>
  <si>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</si>
  <si>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</si>
  <si>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</si>
  <si>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</si>
  <si>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</si>
  <si>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</si>
  <si>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</si>
  <si>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</si>
  <si>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</si>
  <si>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</si>
  <si>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</si>
  <si>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</si>
  <si>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</si>
  <si>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</si>
  <si>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</si>
  <si>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</si>
  <si>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</si>
  <si>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</si>
  <si>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</si>
  <si>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</si>
  <si>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</si>
  <si>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</si>
  <si>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</si>
  <si>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</si>
  <si>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</si>
  <si>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</si>
  <si>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</si>
  <si>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</si>
  <si>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</si>
  <si>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</si>
  <si>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</si>
  <si>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</si>
  <si>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</si>
  <si>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</si>
  <si>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</si>
  <si>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</si>
  <si>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</si>
  <si>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</si>
  <si>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</si>
  <si>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</si>
  <si>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</si>
  <si>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</si>
  <si>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</si>
  <si>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</si>
  <si>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</si>
  <si>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</si>
  <si>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</si>
  <si>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</si>
  <si>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</si>
  <si>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</si>
  <si>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</si>
  <si>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</si>
  <si>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</si>
  <si>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</si>
  <si>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</si>
  <si>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</si>
  <si>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</si>
  <si>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</si>
  <si>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</si>
  <si>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</si>
  <si>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</si>
  <si>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</si>
  <si>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</si>
  <si>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</si>
  <si>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</si>
  <si>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</si>
  <si>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</si>
  <si>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</si>
  <si>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</si>
  <si>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</si>
  <si>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</si>
  <si>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</si>
  <si>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</si>
  <si>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</si>
  <si>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</si>
  <si>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</si>
  <si>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</si>
  <si>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</si>
  <si>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</si>
  <si>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</si>
  <si>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</si>
  <si>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</si>
  <si>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</si>
  <si>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</si>
  <si>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</si>
  <si>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</si>
  <si>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</si>
  <si>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</si>
  <si>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</si>
  <si>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</si>
  <si>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</si>
  <si>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</si>
  <si>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</si>
  <si>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</si>
  <si>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</si>
  <si>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</si>
  <si>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</si>
  <si>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</si>
  <si>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</si>
  <si>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</si>
  <si>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</si>
  <si>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</si>
  <si>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</si>
  <si>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</si>
  <si>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</si>
  <si>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</si>
  <si>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</si>
  <si>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</si>
  <si>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</si>
  <si>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</si>
  <si>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</si>
  <si>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</si>
  <si>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</si>
  <si>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</si>
  <si>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</si>
  <si>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</si>
  <si>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</si>
  <si>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</si>
  <si>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</si>
  <si>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</si>
  <si>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</si>
  <si>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</si>
  <si>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</si>
  <si>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</si>
  <si>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</si>
  <si>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</si>
  <si>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</si>
  <si>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</si>
  <si>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</si>
  <si>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</si>
  <si>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</si>
  <si>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</si>
  <si>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</si>
  <si>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</si>
  <si>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</si>
  <si>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</si>
  <si>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</si>
  <si>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</si>
  <si>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</si>
  <si>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</si>
  <si>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</si>
  <si>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</si>
  <si>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</si>
  <si>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</si>
  <si>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</si>
  <si>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</si>
  <si>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</si>
  <si>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</si>
  <si>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</si>
  <si>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</si>
  <si>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</si>
  <si>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</si>
  <si>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</si>
  <si>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</si>
  <si>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</si>
  <si>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</si>
  <si>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</si>
  <si>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</si>
  <si>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</si>
  <si>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</si>
  <si>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</si>
  <si>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</si>
  <si>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</si>
  <si>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</si>
  <si>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</si>
  <si>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</si>
  <si>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</si>
  <si>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</si>
  <si>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</si>
  <si>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</si>
  <si>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</si>
  <si>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</si>
  <si>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</si>
  <si>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</si>
  <si>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</si>
  <si>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</si>
  <si>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</si>
  <si>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</si>
  <si>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</si>
  <si>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</si>
  <si>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</si>
  <si>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</si>
  <si>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</si>
  <si>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</si>
  <si>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</si>
  <si>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</si>
  <si>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</si>
  <si>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</si>
  <si>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</si>
  <si>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</si>
  <si>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</si>
  <si>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</si>
  <si>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</si>
  <si>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</si>
  <si>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</si>
  <si>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</si>
  <si>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</si>
  <si>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</si>
  <si>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</si>
  <si>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</si>
  <si>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</si>
  <si>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</si>
  <si>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</si>
  <si>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</si>
  <si>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</si>
  <si>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</si>
  <si>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</si>
  <si>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</si>
  <si>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</si>
  <si>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</si>
  <si>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</si>
  <si>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</si>
  <si>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</si>
  <si>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</si>
  <si>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</si>
  <si>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</si>
  <si>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</si>
  <si>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</si>
  <si>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</si>
  <si>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</si>
  <si>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</si>
  <si>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</si>
  <si>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</si>
  <si>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</si>
  <si>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</si>
  <si>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</si>
  <si>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</si>
  <si>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</si>
  <si>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</si>
  <si>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</si>
  <si>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</si>
  <si>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</si>
  <si>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</si>
  <si>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</si>
  <si>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</si>
  <si>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</si>
  <si>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</si>
  <si>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</si>
  <si>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</si>
  <si>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</si>
  <si>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</si>
  <si>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</si>
  <si>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</si>
  <si>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</si>
  <si>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</si>
  <si>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</si>
  <si>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</si>
  <si>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</si>
  <si>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</si>
  <si>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</si>
  <si>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</si>
  <si>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</si>
  <si>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</si>
  <si>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</si>
  <si>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</si>
  <si>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</si>
  <si>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</si>
  <si>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</si>
  <si>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</si>
  <si>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</si>
  <si>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</si>
  <si>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</si>
  <si>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</si>
  <si>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</si>
  <si>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</si>
  <si>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</si>
  <si>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</si>
  <si>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</si>
  <si>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</si>
  <si>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</si>
  <si>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</si>
  <si>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</si>
  <si>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</si>
  <si>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</si>
  <si>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</si>
  <si>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</si>
  <si>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</si>
  <si>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</si>
  <si>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</si>
  <si>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</si>
  <si>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</si>
  <si>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</si>
  <si>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</si>
  <si>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</si>
  <si>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</si>
  <si>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</si>
  <si>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</si>
  <si>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</si>
  <si>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</si>
  <si>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</si>
  <si>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</si>
  <si>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</si>
  <si>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TOTALES</t>
  </si>
  <si>
    <t>DIRECCION DE ADMINISTRACION DE FONDOS DE LA PROTECCION SOCIAL</t>
  </si>
  <si>
    <t>EPSS40</t>
  </si>
  <si>
    <t>SAVIA SALUD</t>
  </si>
  <si>
    <t>EPSS41</t>
  </si>
  <si>
    <t>NUEVA EMPRESA PROMOTORA DE SALUD S.A. NUEVA EPS S.A.</t>
  </si>
  <si>
    <t>EPSS26</t>
  </si>
  <si>
    <t>SOLSALUD</t>
  </si>
  <si>
    <t>CCF050</t>
  </si>
  <si>
    <t>COMFAORIENTE_CCF050</t>
  </si>
  <si>
    <t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FOSYGA - FONPET, obedece al desahorro de los recursos FONPET reconocidos por el Ministerio de Hacienda y Crédito Público para cada entidad territorial.</t>
  </si>
  <si>
    <r>
      <t>RECURSOS ESFUERZO PROPIO GIRADO FOSYGA - COLJUEGOS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</si>
  <si>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r>
      <t>RECURSOS ESFUERZO PROPIO GIRADO FOSYGA - FONPET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</si>
  <si>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t>EPS Servicio Occidental de Salud  S.A. - EPS S.O.S. S.A.</t>
  </si>
  <si>
    <t>LIQUIDACION MENSUAL DE AFILIADOS POR EPS Y ENTIDAD TERRITORIAL PERIODO MARZO DE 2017</t>
  </si>
  <si>
    <t>Fecha de Publicación: MARZO DE 2017</t>
  </si>
  <si>
    <t>TOTAL LIQUIDACION MARZO 2017</t>
  </si>
  <si>
    <t>EL PEÐON</t>
  </si>
  <si>
    <t>EL PEÐOL</t>
  </si>
  <si>
    <t>LA PEÐA</t>
  </si>
  <si>
    <t>NARIÐO</t>
  </si>
  <si>
    <t>EL PIÐON</t>
  </si>
  <si>
    <t>EL PIJIÑO DEL CARMEN</t>
  </si>
  <si>
    <t>EPS030</t>
  </si>
  <si>
    <t>OCAÐA</t>
  </si>
  <si>
    <t>COVEÐAS</t>
  </si>
  <si>
    <t>SALDAÐA</t>
  </si>
  <si>
    <t>PUERTO NARIÑO</t>
  </si>
  <si>
    <t>01001</t>
  </si>
  <si>
    <t>INPEC</t>
  </si>
  <si>
    <t>BRICEÐO</t>
  </si>
  <si>
    <t>CAÐASGORDAS</t>
  </si>
  <si>
    <t>PEÐOL</t>
  </si>
  <si>
    <t>COMFAMILIAR DE NARIðO</t>
  </si>
  <si>
    <t>CONDOR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</si>
</sst>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164" fontId="0" fillId="0" borderId="0" xfId="1" applyNumberFormat="1" applyFont="1" applyBorder="1"/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0" xfId="0" applyFill="1"/>
    <xf numFmtId="164" fontId="0" fillId="0" borderId="0" xfId="0" applyNumberFormat="1" applyFill="1"/>
    <xf numFmtId="0" fontId="0" fillId="0" borderId="1" xfId="0" applyFill="1" applyBorder="1"/>
    <xf numFmtId="164" fontId="0" fillId="0" borderId="1" xfId="1" applyNumberFormat="1" applyFont="1" applyFill="1" applyBorder="1"/>
    <xf numFmtId="164" fontId="0" fillId="0" borderId="3" xfId="1" applyNumberFormat="1" applyFont="1" applyFill="1" applyBorder="1"/>
    <xf numFmtId="164" fontId="0" fillId="0" borderId="1" xfId="0" applyNumberFormat="1" applyFill="1" applyBorder="1"/>
    <xf numFmtId="0" fontId="0" fillId="0" borderId="0" xfId="0" applyFill="1" applyAlignment="1">
      <alignment horizontal="left"/>
    </xf>
    <xf numFmtId="164" fontId="2" fillId="0" borderId="1" xfId="1" applyNumberFormat="1" applyFont="1" applyFill="1" applyBorder="1"/>
    <xf numFmtId="0" fontId="0" fillId="0" borderId="7" xfId="0" applyFill="1" applyBorder="1" applyAlignment="1">
      <alignment horizontal="left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164" fontId="2" fillId="0" borderId="3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1</xdr:col>
      <xdr:colOff>1276350</xdr:colOff>
      <xdr:row>3</xdr:row>
      <xdr:rowOff>161925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352425" y="0"/>
          <a:ext cx="1685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561975</xdr:colOff>
      <xdr:row>0</xdr:row>
      <xdr:rowOff>114300</xdr:rowOff>
    </xdr:from>
    <xdr:to>
      <xdr:col>11</xdr:col>
      <xdr:colOff>612775</xdr:colOff>
      <xdr:row>4</xdr:row>
      <xdr:rowOff>76200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33"/>
  <sheetViews>
    <sheetView tabSelected="1" zoomScaleNormal="100" workbookViewId="0">
      <pane ySplit="7" topLeftCell="A8" activePane="bottomLeft" state="frozen"/>
      <selection activeCell="F13" sqref="F13"/>
      <selection pane="bottomLeft" activeCell="A8" sqref="A8"/>
    </sheetView>
  </sheetViews>
  <sheetFormatPr baseColWidth="10" defaultRowHeight="15" x14ac:dyDescent="0.25"/>
  <cols>
    <col min="2" max="2" width="20" customWidth="1"/>
    <col min="3" max="3" width="21.42578125" customWidth="1"/>
    <col min="4" max="4" width="15.140625" customWidth="1"/>
    <col min="5" max="5" width="33.28515625" style="1" customWidth="1"/>
    <col min="6" max="6" width="20.5703125" style="1" customWidth="1"/>
    <col min="7" max="7" width="21" style="1" customWidth="1"/>
    <col min="8" max="9" width="22.140625" style="1" customWidth="1"/>
    <col min="10" max="10" width="20.5703125" style="1" customWidth="1"/>
    <col min="11" max="11" width="20.7109375" style="1" customWidth="1"/>
    <col min="12" max="12" width="20.85546875" customWidth="1"/>
  </cols>
  <sheetData>
    <row r="1" spans="1:12" s="4" customFormat="1" ht="15" customHeight="1" x14ac:dyDescent="0.25">
      <c r="A1" s="17" t="s">
        <v>2244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5"/>
    </row>
    <row r="2" spans="1:12" s="4" customForma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5"/>
    </row>
    <row r="3" spans="1:12" s="4" customForma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5"/>
    </row>
    <row r="4" spans="1:12" s="4" customForma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5"/>
    </row>
    <row r="5" spans="1:12" s="4" customFormat="1" ht="15" customHeight="1" x14ac:dyDescent="0.25">
      <c r="A5" s="19" t="s">
        <v>2245</v>
      </c>
      <c r="B5" s="19"/>
      <c r="C5" s="19"/>
      <c r="D5" s="6"/>
      <c r="E5" s="6"/>
      <c r="F5" s="6"/>
      <c r="G5" s="6"/>
      <c r="H5" s="6"/>
      <c r="I5" s="6"/>
      <c r="J5" s="6"/>
      <c r="K5" s="6"/>
      <c r="L5" s="6"/>
    </row>
    <row r="6" spans="1:12" s="4" customFormat="1" ht="15" customHeight="1" x14ac:dyDescent="0.25">
      <c r="A6" s="18" t="s">
        <v>2231</v>
      </c>
      <c r="B6" s="18"/>
      <c r="C6" s="18"/>
      <c r="D6" s="18"/>
      <c r="E6" s="6"/>
      <c r="F6" s="6"/>
      <c r="G6" s="6"/>
      <c r="H6" s="6"/>
      <c r="I6" s="6"/>
      <c r="J6" s="6"/>
      <c r="K6" s="6"/>
    </row>
    <row r="7" spans="1:12" ht="75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3" t="s">
        <v>8</v>
      </c>
      <c r="G7" s="3" t="s">
        <v>5</v>
      </c>
      <c r="H7" s="3" t="s">
        <v>2241</v>
      </c>
      <c r="I7" s="3" t="s">
        <v>2242</v>
      </c>
      <c r="J7" s="3" t="s">
        <v>6</v>
      </c>
      <c r="K7" s="3" t="s">
        <v>7</v>
      </c>
      <c r="L7" s="3" t="s">
        <v>2246</v>
      </c>
    </row>
    <row r="8" spans="1:12" s="8" customFormat="1" x14ac:dyDescent="0.25">
      <c r="A8" s="7" t="s">
        <v>2258</v>
      </c>
      <c r="B8" s="10" t="s">
        <v>2259</v>
      </c>
      <c r="C8" s="10" t="s">
        <v>2259</v>
      </c>
      <c r="D8" s="10" t="s">
        <v>9</v>
      </c>
      <c r="E8" s="11" t="s">
        <v>10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-2623870.6800000002</v>
      </c>
      <c r="L8" s="13">
        <f>F8+G8+H8+I8+J8+K8</f>
        <v>-2623870.6800000002</v>
      </c>
    </row>
    <row r="9" spans="1:12" s="8" customFormat="1" x14ac:dyDescent="0.25">
      <c r="A9" s="7" t="s">
        <v>11</v>
      </c>
      <c r="B9" s="10" t="s">
        <v>12</v>
      </c>
      <c r="C9" s="10" t="s">
        <v>13</v>
      </c>
      <c r="D9" s="10" t="s">
        <v>14</v>
      </c>
      <c r="E9" s="11" t="s">
        <v>15</v>
      </c>
      <c r="F9" s="11">
        <v>0</v>
      </c>
      <c r="G9" s="11">
        <v>133806023.98999999</v>
      </c>
      <c r="H9" s="11">
        <v>15850598.872500001</v>
      </c>
      <c r="I9" s="11">
        <v>0</v>
      </c>
      <c r="J9" s="11">
        <v>201094675.62</v>
      </c>
      <c r="K9" s="12">
        <v>259479041.31</v>
      </c>
      <c r="L9" s="13">
        <f>F9+G9+H9+I9+J9+K9</f>
        <v>610230339.79250002</v>
      </c>
    </row>
    <row r="10" spans="1:12" s="8" customFormat="1" x14ac:dyDescent="0.25">
      <c r="A10" s="7" t="s">
        <v>11</v>
      </c>
      <c r="B10" s="10" t="s">
        <v>12</v>
      </c>
      <c r="C10" s="10" t="s">
        <v>13</v>
      </c>
      <c r="D10" s="10" t="s">
        <v>16</v>
      </c>
      <c r="E10" s="11" t="s">
        <v>17</v>
      </c>
      <c r="F10" s="11">
        <v>0</v>
      </c>
      <c r="G10" s="11">
        <v>149001953.47</v>
      </c>
      <c r="H10" s="11">
        <v>17650701.5546</v>
      </c>
      <c r="I10" s="11">
        <v>0</v>
      </c>
      <c r="J10" s="11">
        <v>223932365.72</v>
      </c>
      <c r="K10" s="12">
        <v>288947260.26999998</v>
      </c>
      <c r="L10" s="13">
        <f>F10+G10+H10+I10+J10+K10</f>
        <v>679532281.01460004</v>
      </c>
    </row>
    <row r="11" spans="1:12" s="8" customFormat="1" x14ac:dyDescent="0.25">
      <c r="A11" s="7" t="s">
        <v>11</v>
      </c>
      <c r="B11" s="10" t="s">
        <v>12</v>
      </c>
      <c r="C11" s="10" t="s">
        <v>13</v>
      </c>
      <c r="D11" s="10" t="s">
        <v>20</v>
      </c>
      <c r="E11" s="11" t="s">
        <v>21</v>
      </c>
      <c r="F11" s="11">
        <v>0</v>
      </c>
      <c r="G11" s="11">
        <v>7001959.7599999998</v>
      </c>
      <c r="H11" s="11">
        <v>829448.87080000003</v>
      </c>
      <c r="I11" s="11">
        <v>0</v>
      </c>
      <c r="J11" s="11">
        <v>10523119.85</v>
      </c>
      <c r="K11" s="12">
        <v>13578325.939999999</v>
      </c>
      <c r="L11" s="13">
        <f>F11+G11+H11+I11+J11+K11</f>
        <v>31932854.4208</v>
      </c>
    </row>
    <row r="12" spans="1:12" s="8" customFormat="1" x14ac:dyDescent="0.25">
      <c r="A12" s="7" t="s">
        <v>11</v>
      </c>
      <c r="B12" s="10" t="s">
        <v>12</v>
      </c>
      <c r="C12" s="10" t="s">
        <v>13</v>
      </c>
      <c r="D12" s="10" t="s">
        <v>22</v>
      </c>
      <c r="E12" s="11" t="s">
        <v>23</v>
      </c>
      <c r="F12" s="11">
        <v>0</v>
      </c>
      <c r="G12" s="11">
        <v>375197421.63999999</v>
      </c>
      <c r="H12" s="11">
        <v>44445710.673100002</v>
      </c>
      <c r="I12" s="11">
        <v>0</v>
      </c>
      <c r="J12" s="11">
        <v>563877481.38</v>
      </c>
      <c r="K12" s="12">
        <v>727589568.61000001</v>
      </c>
      <c r="L12" s="13">
        <f>F12+G12+H12+I12+J12+K12</f>
        <v>1711110182.3031001</v>
      </c>
    </row>
    <row r="13" spans="1:12" s="8" customFormat="1" x14ac:dyDescent="0.25">
      <c r="A13" s="7" t="s">
        <v>11</v>
      </c>
      <c r="B13" s="10" t="s">
        <v>12</v>
      </c>
      <c r="C13" s="10" t="s">
        <v>13</v>
      </c>
      <c r="D13" s="10" t="s">
        <v>24</v>
      </c>
      <c r="E13" s="11" t="s">
        <v>25</v>
      </c>
      <c r="F13" s="11">
        <v>0</v>
      </c>
      <c r="G13" s="11">
        <v>122606858.89</v>
      </c>
      <c r="H13" s="11">
        <v>14523951.0254</v>
      </c>
      <c r="I13" s="11">
        <v>0</v>
      </c>
      <c r="J13" s="11">
        <v>184263651.09</v>
      </c>
      <c r="K13" s="12">
        <v>237761419.52000001</v>
      </c>
      <c r="L13" s="13">
        <f>F13+G13+H13+I13+J13+K13</f>
        <v>559155880.52540004</v>
      </c>
    </row>
    <row r="14" spans="1:12" s="8" customFormat="1" x14ac:dyDescent="0.25">
      <c r="A14" s="7" t="s">
        <v>11</v>
      </c>
      <c r="B14" s="10" t="s">
        <v>12</v>
      </c>
      <c r="C14" s="10" t="s">
        <v>13</v>
      </c>
      <c r="D14" s="10" t="s">
        <v>26</v>
      </c>
      <c r="E14" s="11" t="s">
        <v>27</v>
      </c>
      <c r="F14" s="11">
        <v>0</v>
      </c>
      <c r="G14" s="11">
        <v>131231.44</v>
      </c>
      <c r="H14" s="11">
        <v>15545.615400000001</v>
      </c>
      <c r="I14" s="11">
        <v>0</v>
      </c>
      <c r="J14" s="11">
        <v>197225.38</v>
      </c>
      <c r="K14" s="12">
        <v>254486.37</v>
      </c>
      <c r="L14" s="13">
        <f>F14+G14+H14+I14+J14+K14</f>
        <v>598488.80539999995</v>
      </c>
    </row>
    <row r="15" spans="1:12" s="8" customFormat="1" x14ac:dyDescent="0.25">
      <c r="A15" s="7" t="s">
        <v>11</v>
      </c>
      <c r="B15" s="10" t="s">
        <v>12</v>
      </c>
      <c r="C15" s="10" t="s">
        <v>13</v>
      </c>
      <c r="D15" s="10" t="s">
        <v>28</v>
      </c>
      <c r="E15" s="11" t="s">
        <v>2243</v>
      </c>
      <c r="F15" s="11">
        <v>0</v>
      </c>
      <c r="G15" s="11">
        <v>1813453.66</v>
      </c>
      <c r="H15" s="11">
        <v>214820.87</v>
      </c>
      <c r="I15" s="11">
        <v>0</v>
      </c>
      <c r="J15" s="11">
        <v>2725407</v>
      </c>
      <c r="K15" s="12">
        <v>3516681.85</v>
      </c>
      <c r="L15" s="13">
        <f>F15+G15+H15+I15+J15+K15</f>
        <v>8270363.379999999</v>
      </c>
    </row>
    <row r="16" spans="1:12" s="8" customFormat="1" x14ac:dyDescent="0.25">
      <c r="A16" s="7" t="s">
        <v>11</v>
      </c>
      <c r="B16" s="10" t="s">
        <v>12</v>
      </c>
      <c r="C16" s="10" t="s">
        <v>13</v>
      </c>
      <c r="D16" s="10" t="s">
        <v>29</v>
      </c>
      <c r="E16" s="11" t="s">
        <v>30</v>
      </c>
      <c r="F16" s="11">
        <v>0</v>
      </c>
      <c r="G16" s="11">
        <v>35457355.75</v>
      </c>
      <c r="H16" s="11">
        <v>4200261.7391999997</v>
      </c>
      <c r="I16" s="11">
        <v>0</v>
      </c>
      <c r="J16" s="11">
        <v>53288224.549999997</v>
      </c>
      <c r="K16" s="12">
        <v>68759540.129999995</v>
      </c>
      <c r="L16" s="13">
        <f>F16+G16+H16+I16+J16+K16</f>
        <v>161705382.1692</v>
      </c>
    </row>
    <row r="17" spans="1:12" s="8" customFormat="1" x14ac:dyDescent="0.25">
      <c r="A17" s="7" t="s">
        <v>11</v>
      </c>
      <c r="B17" s="10" t="s">
        <v>12</v>
      </c>
      <c r="C17" s="10" t="s">
        <v>13</v>
      </c>
      <c r="D17" s="10" t="s">
        <v>31</v>
      </c>
      <c r="E17" s="11" t="s">
        <v>32</v>
      </c>
      <c r="F17" s="11">
        <v>0</v>
      </c>
      <c r="G17" s="11">
        <v>138300181.02000001</v>
      </c>
      <c r="H17" s="11">
        <v>16382974.6085</v>
      </c>
      <c r="I17" s="11">
        <v>0</v>
      </c>
      <c r="J17" s="11">
        <v>207848863.69999999</v>
      </c>
      <c r="K17" s="12">
        <v>268194191.24000001</v>
      </c>
      <c r="L17" s="13">
        <f>F17+G17+H17+I17+J17+K17</f>
        <v>630726210.56850004</v>
      </c>
    </row>
    <row r="18" spans="1:12" s="8" customFormat="1" x14ac:dyDescent="0.25">
      <c r="A18" s="7" t="s">
        <v>11</v>
      </c>
      <c r="B18" s="10" t="s">
        <v>12</v>
      </c>
      <c r="C18" s="10" t="s">
        <v>13</v>
      </c>
      <c r="D18" s="10" t="s">
        <v>2232</v>
      </c>
      <c r="E18" s="11" t="s">
        <v>2233</v>
      </c>
      <c r="F18" s="11">
        <v>0</v>
      </c>
      <c r="G18" s="11">
        <v>8476059309.3800001</v>
      </c>
      <c r="H18" s="11">
        <v>1004070012.1705</v>
      </c>
      <c r="I18" s="11">
        <v>0</v>
      </c>
      <c r="J18" s="11">
        <v>12738517643.709999</v>
      </c>
      <c r="K18" s="12">
        <v>16436926217.209999</v>
      </c>
      <c r="L18" s="13">
        <f>F18+G18+H18+I18+J18+K18</f>
        <v>38655573182.470497</v>
      </c>
    </row>
    <row r="19" spans="1:12" s="8" customFormat="1" x14ac:dyDescent="0.25">
      <c r="A19" s="7" t="s">
        <v>35</v>
      </c>
      <c r="B19" s="10" t="s">
        <v>12</v>
      </c>
      <c r="C19" s="10" t="s">
        <v>36</v>
      </c>
      <c r="D19" s="10" t="s">
        <v>14</v>
      </c>
      <c r="E19" s="11" t="s">
        <v>15</v>
      </c>
      <c r="F19" s="11">
        <v>0</v>
      </c>
      <c r="G19" s="11">
        <v>643834.32999999996</v>
      </c>
      <c r="H19" s="11">
        <v>30454.287999999829</v>
      </c>
      <c r="I19" s="11">
        <v>580310.78060000006</v>
      </c>
      <c r="J19" s="11">
        <v>2135466.4700000002</v>
      </c>
      <c r="K19" s="12">
        <v>1968000.16</v>
      </c>
      <c r="L19" s="13">
        <f>F19+G19+H19+I19+J19+K19</f>
        <v>5358066.0285999998</v>
      </c>
    </row>
    <row r="20" spans="1:12" s="8" customFormat="1" x14ac:dyDescent="0.25">
      <c r="A20" s="7" t="s">
        <v>35</v>
      </c>
      <c r="B20" s="10" t="s">
        <v>12</v>
      </c>
      <c r="C20" s="10" t="s">
        <v>36</v>
      </c>
      <c r="D20" s="10" t="s">
        <v>24</v>
      </c>
      <c r="E20" s="11" t="s">
        <v>25</v>
      </c>
      <c r="F20" s="11">
        <v>0</v>
      </c>
      <c r="G20" s="11">
        <v>927791.13</v>
      </c>
      <c r="H20" s="11">
        <v>43885.851799999997</v>
      </c>
      <c r="I20" s="11">
        <v>836251.13910000003</v>
      </c>
      <c r="J20" s="11">
        <v>3077292.95</v>
      </c>
      <c r="K20" s="12">
        <v>2835967.26</v>
      </c>
      <c r="L20" s="13">
        <f>F20+G20+H20+I20+J20+K20</f>
        <v>7721188.3309000004</v>
      </c>
    </row>
    <row r="21" spans="1:12" s="8" customFormat="1" x14ac:dyDescent="0.25">
      <c r="A21" s="7" t="s">
        <v>35</v>
      </c>
      <c r="B21" s="10" t="s">
        <v>12</v>
      </c>
      <c r="C21" s="10" t="s">
        <v>36</v>
      </c>
      <c r="D21" s="10" t="s">
        <v>29</v>
      </c>
      <c r="E21" s="11" t="s">
        <v>30</v>
      </c>
      <c r="F21" s="11">
        <v>0</v>
      </c>
      <c r="G21" s="11">
        <v>34208.85</v>
      </c>
      <c r="H21" s="11">
        <v>1618.1278</v>
      </c>
      <c r="I21" s="11">
        <v>30833.655900000002</v>
      </c>
      <c r="J21" s="11">
        <v>113463.76</v>
      </c>
      <c r="K21" s="12">
        <v>104565.75999999999</v>
      </c>
      <c r="L21" s="13">
        <f>F21+G21+H21+I21+J21+K21</f>
        <v>284690.15370000002</v>
      </c>
    </row>
    <row r="22" spans="1:12" s="8" customFormat="1" x14ac:dyDescent="0.25">
      <c r="A22" s="7" t="s">
        <v>35</v>
      </c>
      <c r="B22" s="10" t="s">
        <v>12</v>
      </c>
      <c r="C22" s="10" t="s">
        <v>36</v>
      </c>
      <c r="D22" s="10" t="s">
        <v>31</v>
      </c>
      <c r="E22" s="11" t="s">
        <v>32</v>
      </c>
      <c r="F22" s="11">
        <v>0</v>
      </c>
      <c r="G22" s="11">
        <v>363280.22</v>
      </c>
      <c r="H22" s="11">
        <v>17183.675899999998</v>
      </c>
      <c r="I22" s="11">
        <v>327437.38459999999</v>
      </c>
      <c r="J22" s="11">
        <v>1204926.02</v>
      </c>
      <c r="K22" s="12">
        <v>1110434.01</v>
      </c>
      <c r="L22" s="13">
        <f>F22+G22+H22+I22+J22+K22</f>
        <v>3023261.3104999997</v>
      </c>
    </row>
    <row r="23" spans="1:12" s="8" customFormat="1" x14ac:dyDescent="0.25">
      <c r="A23" s="7" t="s">
        <v>35</v>
      </c>
      <c r="B23" s="10" t="s">
        <v>12</v>
      </c>
      <c r="C23" s="10" t="s">
        <v>36</v>
      </c>
      <c r="D23" s="10" t="s">
        <v>2232</v>
      </c>
      <c r="E23" s="11" t="s">
        <v>2233</v>
      </c>
      <c r="F23" s="11">
        <v>0</v>
      </c>
      <c r="G23" s="11">
        <v>71306506.700000003</v>
      </c>
      <c r="H23" s="11">
        <v>3372900.1121</v>
      </c>
      <c r="I23" s="11">
        <v>64271090.6237</v>
      </c>
      <c r="J23" s="11">
        <v>236509063.47999999</v>
      </c>
      <c r="K23" s="12">
        <v>217961687.03</v>
      </c>
      <c r="L23" s="13">
        <f>F23+G23+H23+I23+J23+K23</f>
        <v>593421247.94579995</v>
      </c>
    </row>
    <row r="24" spans="1:12" s="8" customFormat="1" x14ac:dyDescent="0.25">
      <c r="A24" s="7" t="s">
        <v>35</v>
      </c>
      <c r="B24" s="10" t="s">
        <v>12</v>
      </c>
      <c r="C24" s="10" t="s">
        <v>36</v>
      </c>
      <c r="D24" s="10" t="s">
        <v>37</v>
      </c>
      <c r="E24" s="11" t="s">
        <v>38</v>
      </c>
      <c r="F24" s="11">
        <v>0</v>
      </c>
      <c r="G24" s="11">
        <v>26044768.77</v>
      </c>
      <c r="H24" s="11">
        <v>1231954.9443999999</v>
      </c>
      <c r="I24" s="11">
        <v>23475076.416099999</v>
      </c>
      <c r="J24" s="11">
        <v>86385158.319999993</v>
      </c>
      <c r="K24" s="12">
        <v>79610711.579999998</v>
      </c>
      <c r="L24" s="13">
        <f>F24+G24+H24+I24+J24+K24</f>
        <v>216747670.03049999</v>
      </c>
    </row>
    <row r="25" spans="1:12" s="8" customFormat="1" x14ac:dyDescent="0.25">
      <c r="A25" s="7" t="s">
        <v>39</v>
      </c>
      <c r="B25" s="10" t="s">
        <v>12</v>
      </c>
      <c r="C25" s="10" t="s">
        <v>40</v>
      </c>
      <c r="D25" s="10" t="s">
        <v>14</v>
      </c>
      <c r="E25" s="11" t="s">
        <v>15</v>
      </c>
      <c r="F25" s="11">
        <v>0</v>
      </c>
      <c r="G25" s="11">
        <v>16621.419999999998</v>
      </c>
      <c r="H25" s="11">
        <v>26158.1299</v>
      </c>
      <c r="I25" s="11">
        <v>800618.55040000018</v>
      </c>
      <c r="J25" s="11">
        <v>1776859.76</v>
      </c>
      <c r="K25" s="12">
        <v>2546603.27</v>
      </c>
      <c r="L25" s="13">
        <f>F25+G25+H25+I25+J25+K25</f>
        <v>5166861.1303000003</v>
      </c>
    </row>
    <row r="26" spans="1:12" s="8" customFormat="1" x14ac:dyDescent="0.25">
      <c r="A26" s="7" t="s">
        <v>39</v>
      </c>
      <c r="B26" s="10" t="s">
        <v>12</v>
      </c>
      <c r="C26" s="10" t="s">
        <v>40</v>
      </c>
      <c r="D26" s="10" t="s">
        <v>31</v>
      </c>
      <c r="E26" s="11" t="s">
        <v>32</v>
      </c>
      <c r="F26" s="11">
        <v>0</v>
      </c>
      <c r="G26" s="11">
        <v>127.94</v>
      </c>
      <c r="H26" s="11">
        <v>201.3536</v>
      </c>
      <c r="I26" s="11">
        <v>6162.8049000000001</v>
      </c>
      <c r="J26" s="11">
        <v>13677.48</v>
      </c>
      <c r="K26" s="12">
        <v>19602.62</v>
      </c>
      <c r="L26" s="13">
        <f>F26+G26+H26+I26+J26+K26</f>
        <v>39772.198499999999</v>
      </c>
    </row>
    <row r="27" spans="1:12" s="8" customFormat="1" x14ac:dyDescent="0.25">
      <c r="A27" s="7" t="s">
        <v>39</v>
      </c>
      <c r="B27" s="10" t="s">
        <v>12</v>
      </c>
      <c r="C27" s="10" t="s">
        <v>40</v>
      </c>
      <c r="D27" s="10" t="s">
        <v>2232</v>
      </c>
      <c r="E27" s="11" t="s">
        <v>2233</v>
      </c>
      <c r="F27" s="11">
        <v>0</v>
      </c>
      <c r="G27" s="11">
        <v>305498.64</v>
      </c>
      <c r="H27" s="11">
        <v>480781.51650000003</v>
      </c>
      <c r="I27" s="11">
        <v>14715218.6447</v>
      </c>
      <c r="J27" s="11">
        <v>32658348.760000002</v>
      </c>
      <c r="K27" s="12">
        <v>46806089.920000002</v>
      </c>
      <c r="L27" s="13">
        <f>F27+G27+H27+I27+J27+K27</f>
        <v>94965937.48120001</v>
      </c>
    </row>
    <row r="28" spans="1:12" s="8" customFormat="1" x14ac:dyDescent="0.25">
      <c r="A28" s="7" t="s">
        <v>41</v>
      </c>
      <c r="B28" s="10" t="s">
        <v>12</v>
      </c>
      <c r="C28" s="10" t="s">
        <v>42</v>
      </c>
      <c r="D28" s="10" t="s">
        <v>14</v>
      </c>
      <c r="E28" s="11" t="s">
        <v>15</v>
      </c>
      <c r="F28" s="11">
        <v>0</v>
      </c>
      <c r="G28" s="11">
        <v>57884.56</v>
      </c>
      <c r="H28" s="11">
        <v>86143.548299999995</v>
      </c>
      <c r="I28" s="11">
        <v>651829.32429999998</v>
      </c>
      <c r="J28" s="11">
        <v>2323291.5299999998</v>
      </c>
      <c r="K28" s="12">
        <v>2949185.74</v>
      </c>
      <c r="L28" s="13">
        <f>F28+G28+H28+I28+J28+K28</f>
        <v>6068334.7026000004</v>
      </c>
    </row>
    <row r="29" spans="1:12" s="8" customFormat="1" x14ac:dyDescent="0.25">
      <c r="A29" s="7" t="s">
        <v>41</v>
      </c>
      <c r="B29" s="10" t="s">
        <v>12</v>
      </c>
      <c r="C29" s="10" t="s">
        <v>42</v>
      </c>
      <c r="D29" s="10" t="s">
        <v>31</v>
      </c>
      <c r="E29" s="11" t="s">
        <v>32</v>
      </c>
      <c r="F29" s="11">
        <v>0</v>
      </c>
      <c r="G29" s="11">
        <v>24797.47</v>
      </c>
      <c r="H29" s="11">
        <v>36903.4807</v>
      </c>
      <c r="I29" s="11">
        <v>279240.53950000001</v>
      </c>
      <c r="J29" s="11">
        <v>995286.88</v>
      </c>
      <c r="K29" s="12">
        <v>1263416.95</v>
      </c>
      <c r="L29" s="13">
        <f>F29+G29+H29+I29+J29+K29</f>
        <v>2599645.3202</v>
      </c>
    </row>
    <row r="30" spans="1:12" s="8" customFormat="1" x14ac:dyDescent="0.25">
      <c r="A30" s="7" t="s">
        <v>41</v>
      </c>
      <c r="B30" s="10" t="s">
        <v>12</v>
      </c>
      <c r="C30" s="10" t="s">
        <v>42</v>
      </c>
      <c r="D30" s="10" t="s">
        <v>2232</v>
      </c>
      <c r="E30" s="11" t="s">
        <v>2233</v>
      </c>
      <c r="F30" s="11">
        <v>0</v>
      </c>
      <c r="G30" s="11">
        <v>1764247.97</v>
      </c>
      <c r="H30" s="11">
        <v>2625545.9709999999</v>
      </c>
      <c r="I30" s="11">
        <v>19866930.1362</v>
      </c>
      <c r="J30" s="11">
        <v>70810975.590000004</v>
      </c>
      <c r="K30" s="12">
        <v>89887436.739999995</v>
      </c>
      <c r="L30" s="13">
        <f>F30+G30+H30+I30+J30+K30</f>
        <v>184955136.40719998</v>
      </c>
    </row>
    <row r="31" spans="1:12" s="8" customFormat="1" x14ac:dyDescent="0.25">
      <c r="A31" s="7" t="s">
        <v>43</v>
      </c>
      <c r="B31" s="10" t="s">
        <v>12</v>
      </c>
      <c r="C31" s="10" t="s">
        <v>44</v>
      </c>
      <c r="D31" s="10" t="s">
        <v>14</v>
      </c>
      <c r="E31" s="11" t="s">
        <v>15</v>
      </c>
      <c r="F31" s="11">
        <v>0</v>
      </c>
      <c r="G31" s="11">
        <v>156918.49</v>
      </c>
      <c r="H31" s="11">
        <v>72389.459600000002</v>
      </c>
      <c r="I31" s="11">
        <v>478145.56510000338</v>
      </c>
      <c r="J31" s="11">
        <v>1407436.77</v>
      </c>
      <c r="K31" s="12">
        <v>1779342.83</v>
      </c>
      <c r="L31" s="13">
        <f>F31+G31+H31+I31+J31+K31</f>
        <v>3894233.1147000035</v>
      </c>
    </row>
    <row r="32" spans="1:12" s="8" customFormat="1" x14ac:dyDescent="0.25">
      <c r="A32" s="7" t="s">
        <v>43</v>
      </c>
      <c r="B32" s="10" t="s">
        <v>12</v>
      </c>
      <c r="C32" s="10" t="s">
        <v>44</v>
      </c>
      <c r="D32" s="10" t="s">
        <v>16</v>
      </c>
      <c r="E32" s="11" t="s">
        <v>17</v>
      </c>
      <c r="F32" s="11">
        <v>0</v>
      </c>
      <c r="G32" s="11">
        <v>200505.45</v>
      </c>
      <c r="H32" s="11">
        <v>92496.947899999999</v>
      </c>
      <c r="I32" s="11">
        <v>610959.18759999995</v>
      </c>
      <c r="J32" s="11">
        <v>1798377.92</v>
      </c>
      <c r="K32" s="12">
        <v>2273587.64</v>
      </c>
      <c r="L32" s="13">
        <f>F32+G32+H32+I32+J32+K32</f>
        <v>4975927.1455000006</v>
      </c>
    </row>
    <row r="33" spans="1:12" s="8" customFormat="1" x14ac:dyDescent="0.25">
      <c r="A33" s="7" t="s">
        <v>43</v>
      </c>
      <c r="B33" s="10" t="s">
        <v>12</v>
      </c>
      <c r="C33" s="10" t="s">
        <v>44</v>
      </c>
      <c r="D33" s="10" t="s">
        <v>24</v>
      </c>
      <c r="E33" s="11" t="s">
        <v>25</v>
      </c>
      <c r="F33" s="11">
        <v>0</v>
      </c>
      <c r="G33" s="11">
        <v>1285309.6399999999</v>
      </c>
      <c r="H33" s="11">
        <v>592937.59169999999</v>
      </c>
      <c r="I33" s="11">
        <v>3916460.7851999998</v>
      </c>
      <c r="J33" s="11">
        <v>11528227.640000001</v>
      </c>
      <c r="K33" s="12">
        <v>14574487.18</v>
      </c>
      <c r="L33" s="13">
        <f>F33+G33+H33+I33+J33+K33</f>
        <v>31897422.8369</v>
      </c>
    </row>
    <row r="34" spans="1:12" s="8" customFormat="1" x14ac:dyDescent="0.25">
      <c r="A34" s="7" t="s">
        <v>43</v>
      </c>
      <c r="B34" s="10" t="s">
        <v>12</v>
      </c>
      <c r="C34" s="10" t="s">
        <v>44</v>
      </c>
      <c r="D34" s="10" t="s">
        <v>31</v>
      </c>
      <c r="E34" s="11" t="s">
        <v>32</v>
      </c>
      <c r="F34" s="11">
        <v>0</v>
      </c>
      <c r="G34" s="11">
        <v>273393.05</v>
      </c>
      <c r="H34" s="11">
        <v>126121.3725</v>
      </c>
      <c r="I34" s="11">
        <v>833054.63580000005</v>
      </c>
      <c r="J34" s="11">
        <v>2452122.98</v>
      </c>
      <c r="K34" s="12">
        <v>3100080.6</v>
      </c>
      <c r="L34" s="13">
        <f>F34+G34+H34+I34+J34+K34</f>
        <v>6784772.6382999998</v>
      </c>
    </row>
    <row r="35" spans="1:12" s="8" customFormat="1" x14ac:dyDescent="0.25">
      <c r="A35" s="7" t="s">
        <v>43</v>
      </c>
      <c r="B35" s="10" t="s">
        <v>12</v>
      </c>
      <c r="C35" s="10" t="s">
        <v>44</v>
      </c>
      <c r="D35" s="10" t="s">
        <v>2232</v>
      </c>
      <c r="E35" s="11" t="s">
        <v>2233</v>
      </c>
      <c r="F35" s="11">
        <v>0</v>
      </c>
      <c r="G35" s="11">
        <v>9416529.6099999994</v>
      </c>
      <c r="H35" s="11">
        <v>4344022.7949000001</v>
      </c>
      <c r="I35" s="11">
        <v>28693061.739599999</v>
      </c>
      <c r="J35" s="11">
        <v>84458945.370000005</v>
      </c>
      <c r="K35" s="12">
        <v>106776675.02</v>
      </c>
      <c r="L35" s="13">
        <f>F35+G35+H35+I35+J35+K35</f>
        <v>233689234.5345</v>
      </c>
    </row>
    <row r="36" spans="1:12" s="8" customFormat="1" x14ac:dyDescent="0.25">
      <c r="A36" s="7" t="s">
        <v>43</v>
      </c>
      <c r="B36" s="10" t="s">
        <v>12</v>
      </c>
      <c r="C36" s="10" t="s">
        <v>44</v>
      </c>
      <c r="D36" s="10" t="s">
        <v>37</v>
      </c>
      <c r="E36" s="11" t="s">
        <v>38</v>
      </c>
      <c r="F36" s="11">
        <v>0</v>
      </c>
      <c r="G36" s="11">
        <v>14794850.76</v>
      </c>
      <c r="H36" s="11">
        <v>6825143.8333999999</v>
      </c>
      <c r="I36" s="11">
        <v>45081318.0867</v>
      </c>
      <c r="J36" s="11">
        <v>132698302.31999999</v>
      </c>
      <c r="K36" s="12">
        <v>167762969.83000001</v>
      </c>
      <c r="L36" s="13">
        <f>F36+G36+H36+I36+J36+K36</f>
        <v>367162584.8301</v>
      </c>
    </row>
    <row r="37" spans="1:12" s="8" customFormat="1" x14ac:dyDescent="0.25">
      <c r="A37" s="7" t="s">
        <v>45</v>
      </c>
      <c r="B37" s="10" t="s">
        <v>12</v>
      </c>
      <c r="C37" s="10" t="s">
        <v>46</v>
      </c>
      <c r="D37" s="10" t="s">
        <v>14</v>
      </c>
      <c r="E37" s="11" t="s">
        <v>15</v>
      </c>
      <c r="F37" s="11">
        <v>0</v>
      </c>
      <c r="G37" s="11">
        <v>2463634.4700000002</v>
      </c>
      <c r="H37" s="11">
        <v>100964.28640000017</v>
      </c>
      <c r="I37" s="11">
        <v>1788952.7065000131</v>
      </c>
      <c r="J37" s="11">
        <v>6816711.6699999999</v>
      </c>
      <c r="K37" s="12">
        <v>4762311.4400000004</v>
      </c>
      <c r="L37" s="13">
        <f>F37+G37+H37+I37+J37+K37</f>
        <v>15932574.572900016</v>
      </c>
    </row>
    <row r="38" spans="1:12" s="8" customFormat="1" x14ac:dyDescent="0.25">
      <c r="A38" s="7" t="s">
        <v>45</v>
      </c>
      <c r="B38" s="10" t="s">
        <v>12</v>
      </c>
      <c r="C38" s="10" t="s">
        <v>46</v>
      </c>
      <c r="D38" s="10" t="s">
        <v>31</v>
      </c>
      <c r="E38" s="11" t="s">
        <v>32</v>
      </c>
      <c r="F38" s="11">
        <v>0</v>
      </c>
      <c r="G38" s="11">
        <v>825247.86</v>
      </c>
      <c r="H38" s="11">
        <v>33820.180200000003</v>
      </c>
      <c r="I38" s="11">
        <v>599248.55630000005</v>
      </c>
      <c r="J38" s="11">
        <v>2283405.6</v>
      </c>
      <c r="K38" s="12">
        <v>1595239.63</v>
      </c>
      <c r="L38" s="13">
        <f>F38+G38+H38+I38+J38+K38</f>
        <v>5336961.8265000004</v>
      </c>
    </row>
    <row r="39" spans="1:12" s="8" customFormat="1" x14ac:dyDescent="0.25">
      <c r="A39" s="7" t="s">
        <v>45</v>
      </c>
      <c r="B39" s="10" t="s">
        <v>12</v>
      </c>
      <c r="C39" s="10" t="s">
        <v>46</v>
      </c>
      <c r="D39" s="10" t="s">
        <v>2232</v>
      </c>
      <c r="E39" s="11" t="s">
        <v>2233</v>
      </c>
      <c r="F39" s="11">
        <v>0</v>
      </c>
      <c r="G39" s="11">
        <v>41634672.759999998</v>
      </c>
      <c r="H39" s="11">
        <v>1706265.7157000001</v>
      </c>
      <c r="I39" s="11">
        <v>30232756.3246</v>
      </c>
      <c r="J39" s="11">
        <v>115200352.88</v>
      </c>
      <c r="K39" s="12">
        <v>80481614.060000002</v>
      </c>
      <c r="L39" s="13">
        <f>F39+G39+H39+I39+J39+K39</f>
        <v>269255661.7403</v>
      </c>
    </row>
    <row r="40" spans="1:12" s="8" customFormat="1" x14ac:dyDescent="0.25">
      <c r="A40" s="7" t="s">
        <v>45</v>
      </c>
      <c r="B40" s="10" t="s">
        <v>12</v>
      </c>
      <c r="C40" s="10" t="s">
        <v>46</v>
      </c>
      <c r="D40" s="10" t="s">
        <v>37</v>
      </c>
      <c r="E40" s="11" t="s">
        <v>38</v>
      </c>
      <c r="F40" s="11">
        <v>0</v>
      </c>
      <c r="G40" s="11">
        <v>100962164.91</v>
      </c>
      <c r="H40" s="11">
        <v>4137615.8177</v>
      </c>
      <c r="I40" s="11">
        <v>73313042.412599996</v>
      </c>
      <c r="J40" s="11">
        <v>279355552.85000002</v>
      </c>
      <c r="K40" s="12">
        <v>195164209.37</v>
      </c>
      <c r="L40" s="13">
        <f>F40+G40+H40+I40+J40+K40</f>
        <v>652932585.36030006</v>
      </c>
    </row>
    <row r="41" spans="1:12" s="8" customFormat="1" x14ac:dyDescent="0.25">
      <c r="A41" s="7" t="s">
        <v>47</v>
      </c>
      <c r="B41" s="10" t="s">
        <v>12</v>
      </c>
      <c r="C41" s="10" t="s">
        <v>48</v>
      </c>
      <c r="D41" s="10" t="s">
        <v>14</v>
      </c>
      <c r="E41" s="11" t="s">
        <v>15</v>
      </c>
      <c r="F41" s="11">
        <v>0</v>
      </c>
      <c r="G41" s="11">
        <v>1677896.34</v>
      </c>
      <c r="H41" s="11">
        <v>225555.44010000001</v>
      </c>
      <c r="I41" s="11">
        <v>3892542.2593999999</v>
      </c>
      <c r="J41" s="11">
        <v>9021847.8100000005</v>
      </c>
      <c r="K41" s="12">
        <v>6996056.4500000002</v>
      </c>
      <c r="L41" s="13">
        <f>F41+G41+H41+I41+J41+K41</f>
        <v>21813898.2995</v>
      </c>
    </row>
    <row r="42" spans="1:12" s="8" customFormat="1" x14ac:dyDescent="0.25">
      <c r="A42" s="7" t="s">
        <v>47</v>
      </c>
      <c r="B42" s="10" t="s">
        <v>12</v>
      </c>
      <c r="C42" s="10" t="s">
        <v>48</v>
      </c>
      <c r="D42" s="10" t="s">
        <v>24</v>
      </c>
      <c r="E42" s="11" t="s">
        <v>25</v>
      </c>
      <c r="F42" s="11">
        <v>0</v>
      </c>
      <c r="G42" s="11">
        <v>2196485.91</v>
      </c>
      <c r="H42" s="11">
        <v>295268.14899999998</v>
      </c>
      <c r="I42" s="11">
        <v>5095615.2844000002</v>
      </c>
      <c r="J42" s="11">
        <v>11810241.880000001</v>
      </c>
      <c r="K42" s="12">
        <v>9158336.5899999999</v>
      </c>
      <c r="L42" s="13">
        <f>F42+G42+H42+I42+J42+K42</f>
        <v>28555947.8134</v>
      </c>
    </row>
    <row r="43" spans="1:12" s="8" customFormat="1" x14ac:dyDescent="0.25">
      <c r="A43" s="7" t="s">
        <v>47</v>
      </c>
      <c r="B43" s="10" t="s">
        <v>12</v>
      </c>
      <c r="C43" s="10" t="s">
        <v>48</v>
      </c>
      <c r="D43" s="10" t="s">
        <v>31</v>
      </c>
      <c r="E43" s="11" t="s">
        <v>32</v>
      </c>
      <c r="F43" s="11">
        <v>0</v>
      </c>
      <c r="G43" s="11">
        <v>837818.79</v>
      </c>
      <c r="H43" s="11">
        <v>112625.9002</v>
      </c>
      <c r="I43" s="11">
        <v>1943651.0851</v>
      </c>
      <c r="J43" s="11">
        <v>4504851.3600000003</v>
      </c>
      <c r="K43" s="12">
        <v>3493319.23</v>
      </c>
      <c r="L43" s="13">
        <f>F43+G43+H43+I43+J43+K43</f>
        <v>10892266.3653</v>
      </c>
    </row>
    <row r="44" spans="1:12" s="8" customFormat="1" x14ac:dyDescent="0.25">
      <c r="A44" s="7" t="s">
        <v>47</v>
      </c>
      <c r="B44" s="10" t="s">
        <v>12</v>
      </c>
      <c r="C44" s="10" t="s">
        <v>48</v>
      </c>
      <c r="D44" s="10" t="s">
        <v>2232</v>
      </c>
      <c r="E44" s="11" t="s">
        <v>2233</v>
      </c>
      <c r="F44" s="11">
        <v>0</v>
      </c>
      <c r="G44" s="11">
        <v>112703869.65000001</v>
      </c>
      <c r="H44" s="11">
        <v>15150501.4814</v>
      </c>
      <c r="I44" s="11">
        <v>261461072.46970001</v>
      </c>
      <c r="J44" s="11">
        <v>605995220.57000005</v>
      </c>
      <c r="K44" s="12">
        <v>469923330.77999997</v>
      </c>
      <c r="L44" s="13">
        <f>F44+G44+H44+I44+J44+K44</f>
        <v>1465233994.9511001</v>
      </c>
    </row>
    <row r="45" spans="1:12" s="8" customFormat="1" x14ac:dyDescent="0.25">
      <c r="A45" s="7" t="s">
        <v>47</v>
      </c>
      <c r="B45" s="10" t="s">
        <v>12</v>
      </c>
      <c r="C45" s="10" t="s">
        <v>48</v>
      </c>
      <c r="D45" s="10" t="s">
        <v>49</v>
      </c>
      <c r="E45" s="11" t="s">
        <v>50</v>
      </c>
      <c r="F45" s="11">
        <v>0</v>
      </c>
      <c r="G45" s="11">
        <v>19087989.309999999</v>
      </c>
      <c r="H45" s="11">
        <v>2565951.0293000001</v>
      </c>
      <c r="I45" s="11">
        <v>44282118.9014</v>
      </c>
      <c r="J45" s="11">
        <v>102633834.38</v>
      </c>
      <c r="K45" s="12">
        <v>79588141.409999996</v>
      </c>
      <c r="L45" s="13">
        <f>F45+G45+H45+I45+J45+K45</f>
        <v>248158035.0307</v>
      </c>
    </row>
    <row r="46" spans="1:12" s="8" customFormat="1" x14ac:dyDescent="0.25">
      <c r="A46" s="7" t="s">
        <v>51</v>
      </c>
      <c r="B46" s="10" t="s">
        <v>12</v>
      </c>
      <c r="C46" s="10" t="s">
        <v>52</v>
      </c>
      <c r="D46" s="10" t="s">
        <v>14</v>
      </c>
      <c r="E46" s="11" t="s">
        <v>15</v>
      </c>
      <c r="F46" s="11">
        <v>0</v>
      </c>
      <c r="G46" s="11">
        <v>446118.46</v>
      </c>
      <c r="H46" s="11">
        <v>35047.732799999707</v>
      </c>
      <c r="I46" s="11">
        <v>761029.7892</v>
      </c>
      <c r="J46" s="11">
        <v>729871.8</v>
      </c>
      <c r="K46" s="12">
        <v>244955.97</v>
      </c>
      <c r="L46" s="13">
        <f>F46+G46+H46+I46+J46+K46</f>
        <v>2217023.7519999999</v>
      </c>
    </row>
    <row r="47" spans="1:12" s="8" customFormat="1" x14ac:dyDescent="0.25">
      <c r="A47" s="7" t="s">
        <v>51</v>
      </c>
      <c r="B47" s="10" t="s">
        <v>12</v>
      </c>
      <c r="C47" s="10" t="s">
        <v>52</v>
      </c>
      <c r="D47" s="10" t="s">
        <v>24</v>
      </c>
      <c r="E47" s="11" t="s">
        <v>25</v>
      </c>
      <c r="F47" s="11">
        <v>0</v>
      </c>
      <c r="G47" s="11">
        <v>755420.48</v>
      </c>
      <c r="H47" s="11">
        <v>59346.962</v>
      </c>
      <c r="I47" s="11">
        <v>1288665.5503</v>
      </c>
      <c r="J47" s="11">
        <v>1235905.1599999999</v>
      </c>
      <c r="K47" s="12">
        <v>414788.39</v>
      </c>
      <c r="L47" s="13">
        <f>F47+G47+H47+I47+J47+K47</f>
        <v>3754126.5423000003</v>
      </c>
    </row>
    <row r="48" spans="1:12" s="8" customFormat="1" x14ac:dyDescent="0.25">
      <c r="A48" s="7" t="s">
        <v>51</v>
      </c>
      <c r="B48" s="10" t="s">
        <v>12</v>
      </c>
      <c r="C48" s="10" t="s">
        <v>52</v>
      </c>
      <c r="D48" s="10" t="s">
        <v>31</v>
      </c>
      <c r="E48" s="11" t="s">
        <v>32</v>
      </c>
      <c r="F48" s="11">
        <v>0</v>
      </c>
      <c r="G48" s="11">
        <v>202499.26</v>
      </c>
      <c r="H48" s="11">
        <v>15908.644399999999</v>
      </c>
      <c r="I48" s="11">
        <v>345441.80949999997</v>
      </c>
      <c r="J48" s="11">
        <v>331298.77</v>
      </c>
      <c r="K48" s="12">
        <v>111188.86</v>
      </c>
      <c r="L48" s="13">
        <f>F48+G48+H48+I48+J48+K48</f>
        <v>1006337.3439</v>
      </c>
    </row>
    <row r="49" spans="1:12" s="8" customFormat="1" x14ac:dyDescent="0.25">
      <c r="A49" s="7" t="s">
        <v>51</v>
      </c>
      <c r="B49" s="10" t="s">
        <v>12</v>
      </c>
      <c r="C49" s="10" t="s">
        <v>52</v>
      </c>
      <c r="D49" s="10" t="s">
        <v>49</v>
      </c>
      <c r="E49" s="11" t="s">
        <v>50</v>
      </c>
      <c r="F49" s="11">
        <v>0</v>
      </c>
      <c r="G49" s="11">
        <v>40352931.799999997</v>
      </c>
      <c r="H49" s="11">
        <v>3170186.6608000002</v>
      </c>
      <c r="I49" s="11">
        <v>68837733.2509</v>
      </c>
      <c r="J49" s="11">
        <v>66019387.270000003</v>
      </c>
      <c r="K49" s="12">
        <v>22157101.039999999</v>
      </c>
      <c r="L49" s="13">
        <f>F49+G49+H49+I49+J49+K49</f>
        <v>200537340.02169999</v>
      </c>
    </row>
    <row r="50" spans="1:12" s="8" customFormat="1" x14ac:dyDescent="0.25">
      <c r="A50" s="7" t="s">
        <v>53</v>
      </c>
      <c r="B50" s="10" t="s">
        <v>12</v>
      </c>
      <c r="C50" s="10" t="s">
        <v>54</v>
      </c>
      <c r="D50" s="10" t="s">
        <v>14</v>
      </c>
      <c r="E50" s="11" t="s">
        <v>15</v>
      </c>
      <c r="F50" s="11">
        <v>0</v>
      </c>
      <c r="G50" s="11">
        <v>674855.7</v>
      </c>
      <c r="H50" s="11">
        <v>25756.178100000001</v>
      </c>
      <c r="I50" s="11">
        <v>867042.33200000168</v>
      </c>
      <c r="J50" s="11">
        <v>1729889.71</v>
      </c>
      <c r="K50" s="12">
        <v>711274.59</v>
      </c>
      <c r="L50" s="13">
        <f>F50+G50+H50+I50+J50+K50</f>
        <v>4008818.5101000015</v>
      </c>
    </row>
    <row r="51" spans="1:12" s="8" customFormat="1" x14ac:dyDescent="0.25">
      <c r="A51" s="7" t="s">
        <v>53</v>
      </c>
      <c r="B51" s="10" t="s">
        <v>12</v>
      </c>
      <c r="C51" s="10" t="s">
        <v>54</v>
      </c>
      <c r="D51" s="10" t="s">
        <v>31</v>
      </c>
      <c r="E51" s="11" t="s">
        <v>32</v>
      </c>
      <c r="F51" s="11">
        <v>0</v>
      </c>
      <c r="G51" s="11">
        <v>118761.07</v>
      </c>
      <c r="H51" s="11">
        <v>4532.5709999999999</v>
      </c>
      <c r="I51" s="11">
        <v>152582.06760000001</v>
      </c>
      <c r="J51" s="11">
        <v>304425.90000000002</v>
      </c>
      <c r="K51" s="12">
        <v>125170.07</v>
      </c>
      <c r="L51" s="13">
        <f>F51+G51+H51+I51+J51+K51</f>
        <v>705471.67859999998</v>
      </c>
    </row>
    <row r="52" spans="1:12" s="8" customFormat="1" x14ac:dyDescent="0.25">
      <c r="A52" s="7" t="s">
        <v>53</v>
      </c>
      <c r="B52" s="10" t="s">
        <v>12</v>
      </c>
      <c r="C52" s="10" t="s">
        <v>54</v>
      </c>
      <c r="D52" s="10" t="s">
        <v>37</v>
      </c>
      <c r="E52" s="11" t="s">
        <v>38</v>
      </c>
      <c r="F52" s="11">
        <v>0</v>
      </c>
      <c r="G52" s="11">
        <v>86170564.849999994</v>
      </c>
      <c r="H52" s="11">
        <v>3288739.2508999999</v>
      </c>
      <c r="I52" s="11">
        <v>110710375.6004</v>
      </c>
      <c r="J52" s="11">
        <v>220885108.38999999</v>
      </c>
      <c r="K52" s="12">
        <v>90820799.219999999</v>
      </c>
      <c r="L52" s="13">
        <f>F52+G52+H52+I52+J52+K52</f>
        <v>511875587.31130004</v>
      </c>
    </row>
    <row r="53" spans="1:12" s="8" customFormat="1" x14ac:dyDescent="0.25">
      <c r="A53" s="7" t="s">
        <v>55</v>
      </c>
      <c r="B53" s="10" t="s">
        <v>12</v>
      </c>
      <c r="C53" s="10" t="s">
        <v>56</v>
      </c>
      <c r="D53" s="10" t="s">
        <v>14</v>
      </c>
      <c r="E53" s="11" t="s">
        <v>15</v>
      </c>
      <c r="F53" s="11">
        <v>0</v>
      </c>
      <c r="G53" s="11">
        <v>1088598.4099999999</v>
      </c>
      <c r="H53" s="11">
        <v>54087.7857</v>
      </c>
      <c r="I53" s="11">
        <v>1251195.6009</v>
      </c>
      <c r="J53" s="11">
        <v>3742667.72</v>
      </c>
      <c r="K53" s="12">
        <v>2534718.59</v>
      </c>
      <c r="L53" s="13">
        <f>F53+G53+H53+I53+J53+K53</f>
        <v>8671268.1065999996</v>
      </c>
    </row>
    <row r="54" spans="1:12" s="8" customFormat="1" x14ac:dyDescent="0.25">
      <c r="A54" s="7" t="s">
        <v>55</v>
      </c>
      <c r="B54" s="10" t="s">
        <v>12</v>
      </c>
      <c r="C54" s="10" t="s">
        <v>56</v>
      </c>
      <c r="D54" s="10" t="s">
        <v>31</v>
      </c>
      <c r="E54" s="11" t="s">
        <v>32</v>
      </c>
      <c r="F54" s="11">
        <v>0</v>
      </c>
      <c r="G54" s="11">
        <v>341339.74</v>
      </c>
      <c r="H54" s="11">
        <v>16959.707399999999</v>
      </c>
      <c r="I54" s="11">
        <v>392323.53490000003</v>
      </c>
      <c r="J54" s="11">
        <v>1173546.83</v>
      </c>
      <c r="K54" s="12">
        <v>794783.61</v>
      </c>
      <c r="L54" s="13">
        <f>F54+G54+H54+I54+J54+K54</f>
        <v>2718953.4223000002</v>
      </c>
    </row>
    <row r="55" spans="1:12" s="8" customFormat="1" x14ac:dyDescent="0.25">
      <c r="A55" s="7" t="s">
        <v>55</v>
      </c>
      <c r="B55" s="10" t="s">
        <v>12</v>
      </c>
      <c r="C55" s="10" t="s">
        <v>56</v>
      </c>
      <c r="D55" s="10" t="s">
        <v>2232</v>
      </c>
      <c r="E55" s="11" t="s">
        <v>2233</v>
      </c>
      <c r="F55" s="11">
        <v>0</v>
      </c>
      <c r="G55" s="11">
        <v>22963011.93</v>
      </c>
      <c r="H55" s="11">
        <v>1140933.5645999999</v>
      </c>
      <c r="I55" s="11">
        <v>26392854.4738</v>
      </c>
      <c r="J55" s="11">
        <v>78948235.189999998</v>
      </c>
      <c r="K55" s="12">
        <v>53467626.340000004</v>
      </c>
      <c r="L55" s="13">
        <f>F55+G55+H55+I55+J55+K55</f>
        <v>182912661.4984</v>
      </c>
    </row>
    <row r="56" spans="1:12" s="8" customFormat="1" x14ac:dyDescent="0.25">
      <c r="A56" s="7" t="s">
        <v>55</v>
      </c>
      <c r="B56" s="10" t="s">
        <v>12</v>
      </c>
      <c r="C56" s="10" t="s">
        <v>56</v>
      </c>
      <c r="D56" s="10" t="s">
        <v>37</v>
      </c>
      <c r="E56" s="11" t="s">
        <v>38</v>
      </c>
      <c r="F56" s="11">
        <v>0</v>
      </c>
      <c r="G56" s="11">
        <v>75026398.920000002</v>
      </c>
      <c r="H56" s="11">
        <v>3727739.9423000002</v>
      </c>
      <c r="I56" s="11">
        <v>86232626.390400007</v>
      </c>
      <c r="J56" s="11">
        <v>257945334.25999999</v>
      </c>
      <c r="K56" s="12">
        <v>174693262.19</v>
      </c>
      <c r="L56" s="13">
        <f>F56+G56+H56+I56+J56+K56</f>
        <v>597625361.70270002</v>
      </c>
    </row>
    <row r="57" spans="1:12" s="8" customFormat="1" x14ac:dyDescent="0.25">
      <c r="A57" s="7" t="s">
        <v>59</v>
      </c>
      <c r="B57" s="10" t="s">
        <v>12</v>
      </c>
      <c r="C57" s="10" t="s">
        <v>12</v>
      </c>
      <c r="D57" s="10" t="s">
        <v>14</v>
      </c>
      <c r="E57" s="11" t="s">
        <v>15</v>
      </c>
      <c r="F57" s="11">
        <v>0</v>
      </c>
      <c r="G57" s="11">
        <v>3899906.19</v>
      </c>
      <c r="H57" s="11">
        <v>759008.15489999996</v>
      </c>
      <c r="I57" s="11">
        <v>7346627.5805999963</v>
      </c>
      <c r="J57" s="11">
        <v>17869538.289999999</v>
      </c>
      <c r="K57" s="12">
        <v>12549989.800000001</v>
      </c>
      <c r="L57" s="13">
        <f>F57+G57+H57+I57+J57+K57</f>
        <v>42425070.015499994</v>
      </c>
    </row>
    <row r="58" spans="1:12" s="8" customFormat="1" x14ac:dyDescent="0.25">
      <c r="A58" s="7" t="s">
        <v>59</v>
      </c>
      <c r="B58" s="10" t="s">
        <v>12</v>
      </c>
      <c r="C58" s="10" t="s">
        <v>12</v>
      </c>
      <c r="D58" s="10" t="s">
        <v>24</v>
      </c>
      <c r="E58" s="11" t="s">
        <v>25</v>
      </c>
      <c r="F58" s="11">
        <v>0</v>
      </c>
      <c r="G58" s="11">
        <v>974485.16</v>
      </c>
      <c r="H58" s="11">
        <v>189656.40410000001</v>
      </c>
      <c r="I58" s="11">
        <v>1835731.2245</v>
      </c>
      <c r="J58" s="11">
        <v>4465133.0199999996</v>
      </c>
      <c r="K58" s="12">
        <v>3135916.16</v>
      </c>
      <c r="L58" s="13">
        <f>F58+G58+H58+I58+J58+K58</f>
        <v>10600921.968599999</v>
      </c>
    </row>
    <row r="59" spans="1:12" s="8" customFormat="1" x14ac:dyDescent="0.25">
      <c r="A59" s="7" t="s">
        <v>59</v>
      </c>
      <c r="B59" s="10" t="s">
        <v>12</v>
      </c>
      <c r="C59" s="10" t="s">
        <v>12</v>
      </c>
      <c r="D59" s="10" t="s">
        <v>26</v>
      </c>
      <c r="E59" s="11" t="s">
        <v>27</v>
      </c>
      <c r="F59" s="11">
        <v>0</v>
      </c>
      <c r="G59" s="11">
        <v>6021.81</v>
      </c>
      <c r="H59" s="11">
        <v>1171.9772</v>
      </c>
      <c r="I59" s="11">
        <v>11343.856900000001</v>
      </c>
      <c r="J59" s="11">
        <v>27592.18</v>
      </c>
      <c r="K59" s="12">
        <v>19378.32</v>
      </c>
      <c r="L59" s="13">
        <f>F59+G59+H59+I59+J59+K59</f>
        <v>65508.144099999998</v>
      </c>
    </row>
    <row r="60" spans="1:12" s="8" customFormat="1" x14ac:dyDescent="0.25">
      <c r="A60" s="7" t="s">
        <v>59</v>
      </c>
      <c r="B60" s="10" t="s">
        <v>12</v>
      </c>
      <c r="C60" s="10" t="s">
        <v>12</v>
      </c>
      <c r="D60" s="10" t="s">
        <v>31</v>
      </c>
      <c r="E60" s="11" t="s">
        <v>32</v>
      </c>
      <c r="F60" s="11">
        <v>0</v>
      </c>
      <c r="G60" s="11">
        <v>598419.32999999996</v>
      </c>
      <c r="H60" s="11">
        <v>116465.6596</v>
      </c>
      <c r="I60" s="11">
        <v>1127299.9134</v>
      </c>
      <c r="J60" s="11">
        <v>2741983.15</v>
      </c>
      <c r="K60" s="12">
        <v>1925727.45</v>
      </c>
      <c r="L60" s="13">
        <f>F60+G60+H60+I60+J60+K60</f>
        <v>6509895.5029999996</v>
      </c>
    </row>
    <row r="61" spans="1:12" s="8" customFormat="1" x14ac:dyDescent="0.25">
      <c r="A61" s="7" t="s">
        <v>59</v>
      </c>
      <c r="B61" s="10" t="s">
        <v>12</v>
      </c>
      <c r="C61" s="10" t="s">
        <v>12</v>
      </c>
      <c r="D61" s="10" t="s">
        <v>2232</v>
      </c>
      <c r="E61" s="11" t="s">
        <v>2233</v>
      </c>
      <c r="F61" s="11">
        <v>0</v>
      </c>
      <c r="G61" s="11">
        <v>36240767.219999999</v>
      </c>
      <c r="H61" s="11">
        <v>7053256.2821000004</v>
      </c>
      <c r="I61" s="11">
        <v>68270211.331</v>
      </c>
      <c r="J61" s="11">
        <v>166056757.68000001</v>
      </c>
      <c r="K61" s="12">
        <v>116623640.78</v>
      </c>
      <c r="L61" s="13">
        <f>F61+G61+H61+I61+J61+K61</f>
        <v>394244633.2931</v>
      </c>
    </row>
    <row r="62" spans="1:12" s="8" customFormat="1" x14ac:dyDescent="0.25">
      <c r="A62" s="7" t="s">
        <v>59</v>
      </c>
      <c r="B62" s="10" t="s">
        <v>12</v>
      </c>
      <c r="C62" s="10" t="s">
        <v>12</v>
      </c>
      <c r="D62" s="10" t="s">
        <v>37</v>
      </c>
      <c r="E62" s="11" t="s">
        <v>38</v>
      </c>
      <c r="F62" s="11">
        <v>0</v>
      </c>
      <c r="G62" s="11">
        <v>49402486.530000001</v>
      </c>
      <c r="H62" s="11">
        <v>9614818.4844000004</v>
      </c>
      <c r="I62" s="11">
        <v>93064205.1822</v>
      </c>
      <c r="J62" s="11">
        <v>226364323.02000001</v>
      </c>
      <c r="K62" s="12">
        <v>158978362.94</v>
      </c>
      <c r="L62" s="13">
        <f>F62+G62+H62+I62+J62+K62</f>
        <v>537424196.1566</v>
      </c>
    </row>
    <row r="63" spans="1:12" s="8" customFormat="1" x14ac:dyDescent="0.25">
      <c r="A63" s="7" t="s">
        <v>59</v>
      </c>
      <c r="B63" s="10" t="s">
        <v>12</v>
      </c>
      <c r="C63" s="10" t="s">
        <v>12</v>
      </c>
      <c r="D63" s="10" t="s">
        <v>49</v>
      </c>
      <c r="E63" s="11" t="s">
        <v>50</v>
      </c>
      <c r="F63" s="11">
        <v>0</v>
      </c>
      <c r="G63" s="11">
        <v>1341748.76</v>
      </c>
      <c r="H63" s="11">
        <v>261134.03769999999</v>
      </c>
      <c r="I63" s="11">
        <v>2527580.9114000001</v>
      </c>
      <c r="J63" s="11">
        <v>6147950.6600000001</v>
      </c>
      <c r="K63" s="12">
        <v>4317779.05</v>
      </c>
      <c r="L63" s="13">
        <f>F63+G63+H63+I63+J63+K63</f>
        <v>14596193.419100001</v>
      </c>
    </row>
    <row r="64" spans="1:12" s="8" customFormat="1" x14ac:dyDescent="0.25">
      <c r="A64" s="7" t="s">
        <v>60</v>
      </c>
      <c r="B64" s="10" t="s">
        <v>12</v>
      </c>
      <c r="C64" s="10" t="s">
        <v>61</v>
      </c>
      <c r="D64" s="10" t="s">
        <v>14</v>
      </c>
      <c r="E64" s="11" t="s">
        <v>15</v>
      </c>
      <c r="F64" s="11">
        <v>0</v>
      </c>
      <c r="G64" s="11">
        <v>0</v>
      </c>
      <c r="H64" s="11">
        <v>460396.13160000002</v>
      </c>
      <c r="I64" s="11">
        <v>1754456.7678999943</v>
      </c>
      <c r="J64" s="11">
        <v>5144528.6399999997</v>
      </c>
      <c r="K64" s="12">
        <v>5144692.68</v>
      </c>
      <c r="L64" s="13">
        <f>F64+G64+H64+I64+J64+K64</f>
        <v>12504074.219499994</v>
      </c>
    </row>
    <row r="65" spans="1:12" s="8" customFormat="1" x14ac:dyDescent="0.25">
      <c r="A65" s="7" t="s">
        <v>60</v>
      </c>
      <c r="B65" s="10" t="s">
        <v>12</v>
      </c>
      <c r="C65" s="10" t="s">
        <v>61</v>
      </c>
      <c r="D65" s="10" t="s">
        <v>31</v>
      </c>
      <c r="E65" s="11" t="s">
        <v>32</v>
      </c>
      <c r="F65" s="11">
        <v>0</v>
      </c>
      <c r="G65" s="11">
        <v>0</v>
      </c>
      <c r="H65" s="11">
        <v>6066.0141000000003</v>
      </c>
      <c r="I65" s="11">
        <v>23116.092400000001</v>
      </c>
      <c r="J65" s="11">
        <v>67782.47</v>
      </c>
      <c r="K65" s="12">
        <v>67784.62</v>
      </c>
      <c r="L65" s="13">
        <f>F65+G65+H65+I65+J65+K65</f>
        <v>164749.19649999999</v>
      </c>
    </row>
    <row r="66" spans="1:12" s="8" customFormat="1" x14ac:dyDescent="0.25">
      <c r="A66" s="7" t="s">
        <v>60</v>
      </c>
      <c r="B66" s="10" t="s">
        <v>12</v>
      </c>
      <c r="C66" s="10" t="s">
        <v>61</v>
      </c>
      <c r="D66" s="10" t="s">
        <v>2232</v>
      </c>
      <c r="E66" s="11" t="s">
        <v>2233</v>
      </c>
      <c r="F66" s="11">
        <v>0</v>
      </c>
      <c r="G66" s="11">
        <v>0</v>
      </c>
      <c r="H66" s="11">
        <v>11573409.8543</v>
      </c>
      <c r="I66" s="11">
        <v>44103427.139700003</v>
      </c>
      <c r="J66" s="11">
        <v>129322846.89</v>
      </c>
      <c r="K66" s="12">
        <v>129326970.58</v>
      </c>
      <c r="L66" s="13">
        <f>F66+G66+H66+I66+J66+K66</f>
        <v>314326654.46399999</v>
      </c>
    </row>
    <row r="67" spans="1:12" s="8" customFormat="1" x14ac:dyDescent="0.25">
      <c r="A67" s="7" t="s">
        <v>62</v>
      </c>
      <c r="B67" s="10" t="s">
        <v>12</v>
      </c>
      <c r="C67" s="10" t="s">
        <v>63</v>
      </c>
      <c r="D67" s="10" t="s">
        <v>64</v>
      </c>
      <c r="E67" s="11" t="s">
        <v>65</v>
      </c>
      <c r="F67" s="11">
        <v>0</v>
      </c>
      <c r="G67" s="11">
        <v>11002800.289999999</v>
      </c>
      <c r="H67" s="11">
        <v>927942.65150000004</v>
      </c>
      <c r="I67" s="11">
        <v>7202416.4857999999</v>
      </c>
      <c r="J67" s="11">
        <v>28630023.32</v>
      </c>
      <c r="K67" s="12">
        <v>26598773.379999999</v>
      </c>
      <c r="L67" s="13">
        <f>F67+G67+H67+I67+J67+K67</f>
        <v>74361956.127299994</v>
      </c>
    </row>
    <row r="68" spans="1:12" s="8" customFormat="1" x14ac:dyDescent="0.25">
      <c r="A68" s="7" t="s">
        <v>62</v>
      </c>
      <c r="B68" s="10" t="s">
        <v>12</v>
      </c>
      <c r="C68" s="10" t="s">
        <v>63</v>
      </c>
      <c r="D68" s="10" t="s">
        <v>14</v>
      </c>
      <c r="E68" s="11" t="s">
        <v>15</v>
      </c>
      <c r="F68" s="11">
        <v>0</v>
      </c>
      <c r="G68" s="11">
        <v>13309371.77</v>
      </c>
      <c r="H68" s="11">
        <v>1122471.8615999999</v>
      </c>
      <c r="I68" s="11">
        <v>8712294.6964999996</v>
      </c>
      <c r="J68" s="11">
        <v>34631876.789999999</v>
      </c>
      <c r="K68" s="12">
        <v>32174805.870000001</v>
      </c>
      <c r="L68" s="13">
        <f>F68+G68+H68+I68+J68+K68</f>
        <v>89950820.988100007</v>
      </c>
    </row>
    <row r="69" spans="1:12" s="8" customFormat="1" x14ac:dyDescent="0.25">
      <c r="A69" s="7" t="s">
        <v>62</v>
      </c>
      <c r="B69" s="10" t="s">
        <v>12</v>
      </c>
      <c r="C69" s="10" t="s">
        <v>63</v>
      </c>
      <c r="D69" s="10" t="s">
        <v>22</v>
      </c>
      <c r="E69" s="11" t="s">
        <v>23</v>
      </c>
      <c r="F69" s="11">
        <v>0</v>
      </c>
      <c r="G69" s="11">
        <v>4210990.7</v>
      </c>
      <c r="H69" s="11">
        <v>355142.125</v>
      </c>
      <c r="I69" s="11">
        <v>2756508.1656999998</v>
      </c>
      <c r="J69" s="11">
        <v>10957279.859999999</v>
      </c>
      <c r="K69" s="12">
        <v>10179880.07</v>
      </c>
      <c r="L69" s="13">
        <f>F69+G69+H69+I69+J69+K69</f>
        <v>28459800.920699999</v>
      </c>
    </row>
    <row r="70" spans="1:12" s="8" customFormat="1" x14ac:dyDescent="0.25">
      <c r="A70" s="7" t="s">
        <v>62</v>
      </c>
      <c r="B70" s="10" t="s">
        <v>12</v>
      </c>
      <c r="C70" s="10" t="s">
        <v>63</v>
      </c>
      <c r="D70" s="10" t="s">
        <v>24</v>
      </c>
      <c r="E70" s="11" t="s">
        <v>25</v>
      </c>
      <c r="F70" s="11">
        <v>0</v>
      </c>
      <c r="G70" s="11">
        <v>37300349.979999997</v>
      </c>
      <c r="H70" s="11">
        <v>3145797.8646</v>
      </c>
      <c r="I70" s="11">
        <v>24416752.872499999</v>
      </c>
      <c r="J70" s="11">
        <v>97058009.019999996</v>
      </c>
      <c r="K70" s="12">
        <v>90171913.5</v>
      </c>
      <c r="L70" s="13">
        <f>F70+G70+H70+I70+J70+K70</f>
        <v>252092823.23710001</v>
      </c>
    </row>
    <row r="71" spans="1:12" s="8" customFormat="1" x14ac:dyDescent="0.25">
      <c r="A71" s="7" t="s">
        <v>62</v>
      </c>
      <c r="B71" s="10" t="s">
        <v>12</v>
      </c>
      <c r="C71" s="10" t="s">
        <v>63</v>
      </c>
      <c r="D71" s="10" t="s">
        <v>26</v>
      </c>
      <c r="E71" s="11" t="s">
        <v>27</v>
      </c>
      <c r="F71" s="11">
        <v>0</v>
      </c>
      <c r="G71" s="11">
        <v>3001.2</v>
      </c>
      <c r="H71" s="11">
        <v>253.1121</v>
      </c>
      <c r="I71" s="11">
        <v>1964.5812000000001</v>
      </c>
      <c r="J71" s="11">
        <v>7809.32</v>
      </c>
      <c r="K71" s="12">
        <v>7255.27</v>
      </c>
      <c r="L71" s="13">
        <f>F71+G71+H71+I71+J71+K71</f>
        <v>20283.4833</v>
      </c>
    </row>
    <row r="72" spans="1:12" s="8" customFormat="1" x14ac:dyDescent="0.25">
      <c r="A72" s="7" t="s">
        <v>62</v>
      </c>
      <c r="B72" s="10" t="s">
        <v>12</v>
      </c>
      <c r="C72" s="10" t="s">
        <v>63</v>
      </c>
      <c r="D72" s="10" t="s">
        <v>31</v>
      </c>
      <c r="E72" s="11" t="s">
        <v>32</v>
      </c>
      <c r="F72" s="11">
        <v>0</v>
      </c>
      <c r="G72" s="11">
        <v>12074612.560000001</v>
      </c>
      <c r="H72" s="11">
        <v>1018336.0321</v>
      </c>
      <c r="I72" s="11">
        <v>7904023.1786000002</v>
      </c>
      <c r="J72" s="11">
        <v>31418950.629999999</v>
      </c>
      <c r="K72" s="12">
        <v>29189831.18</v>
      </c>
      <c r="L72" s="13">
        <f>F72+G72+H72+I72+J72+K72</f>
        <v>81605753.58070001</v>
      </c>
    </row>
    <row r="73" spans="1:12" s="8" customFormat="1" x14ac:dyDescent="0.25">
      <c r="A73" s="7" t="s">
        <v>62</v>
      </c>
      <c r="B73" s="10" t="s">
        <v>12</v>
      </c>
      <c r="C73" s="10" t="s">
        <v>63</v>
      </c>
      <c r="D73" s="10" t="s">
        <v>2232</v>
      </c>
      <c r="E73" s="11" t="s">
        <v>2233</v>
      </c>
      <c r="F73" s="11">
        <v>0</v>
      </c>
      <c r="G73" s="11">
        <v>379437653.85000002</v>
      </c>
      <c r="H73" s="11">
        <v>32000615.590100002</v>
      </c>
      <c r="I73" s="11">
        <v>248379316.24110001</v>
      </c>
      <c r="J73" s="11">
        <v>987322189.83000004</v>
      </c>
      <c r="K73" s="12">
        <v>917273412.07000005</v>
      </c>
      <c r="L73" s="13">
        <f>F73+G73+H73+I73+J73+K73</f>
        <v>2564413187.5812001</v>
      </c>
    </row>
    <row r="74" spans="1:12" s="8" customFormat="1" x14ac:dyDescent="0.25">
      <c r="A74" s="7" t="s">
        <v>62</v>
      </c>
      <c r="B74" s="10" t="s">
        <v>12</v>
      </c>
      <c r="C74" s="10" t="s">
        <v>63</v>
      </c>
      <c r="D74" s="10" t="s">
        <v>33</v>
      </c>
      <c r="E74" s="11" t="s">
        <v>34</v>
      </c>
      <c r="F74" s="11">
        <v>0</v>
      </c>
      <c r="G74" s="11">
        <v>5688.65</v>
      </c>
      <c r="H74" s="11">
        <v>479.76299999999998</v>
      </c>
      <c r="I74" s="11">
        <v>3723.7786000000001</v>
      </c>
      <c r="J74" s="11">
        <v>14802.23</v>
      </c>
      <c r="K74" s="12">
        <v>13752.04</v>
      </c>
      <c r="L74" s="13">
        <f>F74+G74+H74+I74+J74+K74</f>
        <v>38446.461600000002</v>
      </c>
    </row>
    <row r="75" spans="1:12" s="8" customFormat="1" x14ac:dyDescent="0.25">
      <c r="A75" s="7" t="s">
        <v>66</v>
      </c>
      <c r="B75" s="10" t="s">
        <v>12</v>
      </c>
      <c r="C75" s="10" t="s">
        <v>67</v>
      </c>
      <c r="D75" s="10" t="s">
        <v>64</v>
      </c>
      <c r="E75" s="11" t="s">
        <v>65</v>
      </c>
      <c r="F75" s="11">
        <v>0</v>
      </c>
      <c r="G75" s="11">
        <v>13612122.029999999</v>
      </c>
      <c r="H75" s="11">
        <v>531264.18680000014</v>
      </c>
      <c r="I75" s="11">
        <v>9205716.0793999992</v>
      </c>
      <c r="J75" s="11">
        <v>37434861.259999998</v>
      </c>
      <c r="K75" s="12">
        <v>32542547.699999999</v>
      </c>
      <c r="L75" s="13">
        <f>F75+G75+H75+I75+J75+K75</f>
        <v>93326511.256200001</v>
      </c>
    </row>
    <row r="76" spans="1:12" s="8" customFormat="1" x14ac:dyDescent="0.25">
      <c r="A76" s="7" t="s">
        <v>66</v>
      </c>
      <c r="B76" s="10" t="s">
        <v>12</v>
      </c>
      <c r="C76" s="10" t="s">
        <v>67</v>
      </c>
      <c r="D76" s="10" t="s">
        <v>14</v>
      </c>
      <c r="E76" s="11" t="s">
        <v>15</v>
      </c>
      <c r="F76" s="11">
        <v>0</v>
      </c>
      <c r="G76" s="11">
        <v>1074129.06</v>
      </c>
      <c r="H76" s="11">
        <v>41921.921000000002</v>
      </c>
      <c r="I76" s="11">
        <v>726420.6986</v>
      </c>
      <c r="J76" s="11">
        <v>2953975.31</v>
      </c>
      <c r="K76" s="12">
        <v>2567924.11</v>
      </c>
      <c r="L76" s="13">
        <f>F76+G76+H76+I76+J76+K76</f>
        <v>7364371.0996000003</v>
      </c>
    </row>
    <row r="77" spans="1:12" s="8" customFormat="1" x14ac:dyDescent="0.25">
      <c r="A77" s="7" t="s">
        <v>66</v>
      </c>
      <c r="B77" s="10" t="s">
        <v>12</v>
      </c>
      <c r="C77" s="10" t="s">
        <v>67</v>
      </c>
      <c r="D77" s="10" t="s">
        <v>24</v>
      </c>
      <c r="E77" s="11" t="s">
        <v>25</v>
      </c>
      <c r="F77" s="11">
        <v>0</v>
      </c>
      <c r="G77" s="11">
        <v>4376469.84</v>
      </c>
      <c r="H77" s="11">
        <v>170808.1728</v>
      </c>
      <c r="I77" s="11">
        <v>2959754.4528000001</v>
      </c>
      <c r="J77" s="11">
        <v>12035782.59</v>
      </c>
      <c r="K77" s="12">
        <v>10462841.74</v>
      </c>
      <c r="L77" s="13">
        <f>F77+G77+H77+I77+J77+K77</f>
        <v>30005656.795599997</v>
      </c>
    </row>
    <row r="78" spans="1:12" s="8" customFormat="1" x14ac:dyDescent="0.25">
      <c r="A78" s="7" t="s">
        <v>66</v>
      </c>
      <c r="B78" s="10" t="s">
        <v>12</v>
      </c>
      <c r="C78" s="10" t="s">
        <v>67</v>
      </c>
      <c r="D78" s="10" t="s">
        <v>31</v>
      </c>
      <c r="E78" s="11" t="s">
        <v>32</v>
      </c>
      <c r="F78" s="11">
        <v>0</v>
      </c>
      <c r="G78" s="11">
        <v>234036.36</v>
      </c>
      <c r="H78" s="11">
        <v>9134.1481000000003</v>
      </c>
      <c r="I78" s="11">
        <v>158276.00649999999</v>
      </c>
      <c r="J78" s="11">
        <v>643626.23</v>
      </c>
      <c r="K78" s="12">
        <v>559511.55000000005</v>
      </c>
      <c r="L78" s="13">
        <f>F78+G78+H78+I78+J78+K78</f>
        <v>1604584.2946000001</v>
      </c>
    </row>
    <row r="79" spans="1:12" s="8" customFormat="1" x14ac:dyDescent="0.25">
      <c r="A79" s="7" t="s">
        <v>66</v>
      </c>
      <c r="B79" s="10" t="s">
        <v>12</v>
      </c>
      <c r="C79" s="10" t="s">
        <v>67</v>
      </c>
      <c r="D79" s="10" t="s">
        <v>2232</v>
      </c>
      <c r="E79" s="11" t="s">
        <v>2233</v>
      </c>
      <c r="F79" s="11">
        <v>0</v>
      </c>
      <c r="G79" s="11">
        <v>177398900.56999999</v>
      </c>
      <c r="H79" s="11">
        <v>6923658.3711999999</v>
      </c>
      <c r="I79" s="11">
        <v>119972764.5371</v>
      </c>
      <c r="J79" s="11">
        <v>487866859.76999998</v>
      </c>
      <c r="K79" s="12">
        <v>424108171.41000003</v>
      </c>
      <c r="L79" s="13">
        <f>F79+G79+H79+I79+J79+K79</f>
        <v>1216270354.6582999</v>
      </c>
    </row>
    <row r="80" spans="1:12" s="8" customFormat="1" x14ac:dyDescent="0.25">
      <c r="A80" s="7" t="s">
        <v>66</v>
      </c>
      <c r="B80" s="10" t="s">
        <v>12</v>
      </c>
      <c r="C80" s="10" t="s">
        <v>67</v>
      </c>
      <c r="D80" s="10" t="s">
        <v>33</v>
      </c>
      <c r="E80" s="11" t="s">
        <v>34</v>
      </c>
      <c r="F80" s="11">
        <v>0</v>
      </c>
      <c r="G80" s="11">
        <v>37757678.140000001</v>
      </c>
      <c r="H80" s="11">
        <v>1473635.2001</v>
      </c>
      <c r="I80" s="11">
        <v>25535068.2256</v>
      </c>
      <c r="J80" s="11">
        <v>103837846.84</v>
      </c>
      <c r="K80" s="12">
        <v>90267413.049999997</v>
      </c>
      <c r="L80" s="13">
        <f>F80+G80+H80+I80+J80+K80</f>
        <v>258871641.45569998</v>
      </c>
    </row>
    <row r="81" spans="1:12" s="8" customFormat="1" x14ac:dyDescent="0.25">
      <c r="A81" s="7" t="s">
        <v>68</v>
      </c>
      <c r="B81" s="10" t="s">
        <v>12</v>
      </c>
      <c r="C81" s="10" t="s">
        <v>69</v>
      </c>
      <c r="D81" s="10" t="s">
        <v>14</v>
      </c>
      <c r="E81" s="11" t="s">
        <v>15</v>
      </c>
      <c r="F81" s="11">
        <v>0</v>
      </c>
      <c r="G81" s="11">
        <v>749874.7</v>
      </c>
      <c r="H81" s="11">
        <v>37291.1682</v>
      </c>
      <c r="I81" s="11">
        <v>1710084.2367</v>
      </c>
      <c r="J81" s="11">
        <v>2280411.29</v>
      </c>
      <c r="K81" s="12">
        <v>523813.3</v>
      </c>
      <c r="L81" s="13">
        <f>F81+G81+H81+I81+J81+K81</f>
        <v>5301474.6948999995</v>
      </c>
    </row>
    <row r="82" spans="1:12" s="8" customFormat="1" x14ac:dyDescent="0.25">
      <c r="A82" s="7" t="s">
        <v>68</v>
      </c>
      <c r="B82" s="10" t="s">
        <v>12</v>
      </c>
      <c r="C82" s="10" t="s">
        <v>69</v>
      </c>
      <c r="D82" s="10" t="s">
        <v>31</v>
      </c>
      <c r="E82" s="11" t="s">
        <v>32</v>
      </c>
      <c r="F82" s="11">
        <v>0</v>
      </c>
      <c r="G82" s="11">
        <v>272959.42</v>
      </c>
      <c r="H82" s="11">
        <v>13574.2354</v>
      </c>
      <c r="I82" s="11">
        <v>622482.13179999997</v>
      </c>
      <c r="J82" s="11">
        <v>830085</v>
      </c>
      <c r="K82" s="12">
        <v>190671.55</v>
      </c>
      <c r="L82" s="13">
        <f>F82+G82+H82+I82+J82+K82</f>
        <v>1929772.3372</v>
      </c>
    </row>
    <row r="83" spans="1:12" s="8" customFormat="1" x14ac:dyDescent="0.25">
      <c r="A83" s="7" t="s">
        <v>68</v>
      </c>
      <c r="B83" s="10" t="s">
        <v>12</v>
      </c>
      <c r="C83" s="10" t="s">
        <v>69</v>
      </c>
      <c r="D83" s="10" t="s">
        <v>2232</v>
      </c>
      <c r="E83" s="11" t="s">
        <v>2233</v>
      </c>
      <c r="F83" s="11">
        <v>0</v>
      </c>
      <c r="G83" s="11">
        <v>53497521.880000003</v>
      </c>
      <c r="H83" s="11">
        <v>2660424.5964000002</v>
      </c>
      <c r="I83" s="11">
        <v>122000741.1815</v>
      </c>
      <c r="J83" s="11">
        <v>162688984.71000001</v>
      </c>
      <c r="K83" s="12">
        <v>37369861.189999998</v>
      </c>
      <c r="L83" s="13">
        <f>F83+G83+H83+I83+J83+K83</f>
        <v>378217533.55790001</v>
      </c>
    </row>
    <row r="84" spans="1:12" s="8" customFormat="1" x14ac:dyDescent="0.25">
      <c r="A84" s="7" t="s">
        <v>70</v>
      </c>
      <c r="B84" s="10" t="s">
        <v>12</v>
      </c>
      <c r="C84" s="10" t="s">
        <v>71</v>
      </c>
      <c r="D84" s="10" t="s">
        <v>14</v>
      </c>
      <c r="E84" s="11" t="s">
        <v>15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2">
        <v>-2226808.0499999998</v>
      </c>
      <c r="L84" s="13">
        <f>F84+G84+H84+I84+J84+K84</f>
        <v>-2226808.0499999998</v>
      </c>
    </row>
    <row r="85" spans="1:12" s="8" customFormat="1" x14ac:dyDescent="0.25">
      <c r="A85" s="7" t="s">
        <v>70</v>
      </c>
      <c r="B85" s="10" t="s">
        <v>12</v>
      </c>
      <c r="C85" s="10" t="s">
        <v>71</v>
      </c>
      <c r="D85" s="10" t="s">
        <v>16</v>
      </c>
      <c r="E85" s="11" t="s">
        <v>17</v>
      </c>
      <c r="F85" s="11">
        <v>0</v>
      </c>
      <c r="G85" s="11">
        <v>8645.49</v>
      </c>
      <c r="H85" s="11">
        <v>638.71199999999999</v>
      </c>
      <c r="I85" s="11">
        <v>27859.361700000001</v>
      </c>
      <c r="J85" s="11">
        <v>44044.55</v>
      </c>
      <c r="K85" s="12">
        <v>38948.980000000003</v>
      </c>
      <c r="L85" s="13">
        <f>F85+G85+H85+I85+J85+K85</f>
        <v>120137.0937</v>
      </c>
    </row>
    <row r="86" spans="1:12" s="8" customFormat="1" x14ac:dyDescent="0.25">
      <c r="A86" s="7" t="s">
        <v>70</v>
      </c>
      <c r="B86" s="10" t="s">
        <v>12</v>
      </c>
      <c r="C86" s="10" t="s">
        <v>71</v>
      </c>
      <c r="D86" s="10" t="s">
        <v>24</v>
      </c>
      <c r="E86" s="11" t="s">
        <v>25</v>
      </c>
      <c r="F86" s="11">
        <v>0</v>
      </c>
      <c r="G86" s="11">
        <v>19239.87</v>
      </c>
      <c r="H86" s="11">
        <v>1421.4032999999999</v>
      </c>
      <c r="I86" s="11">
        <v>61998.82</v>
      </c>
      <c r="J86" s="11">
        <v>98017.69</v>
      </c>
      <c r="K86" s="12">
        <v>86677.9</v>
      </c>
      <c r="L86" s="13">
        <f>F86+G86+H86+I86+J86+K86</f>
        <v>267355.68330000003</v>
      </c>
    </row>
    <row r="87" spans="1:12" s="8" customFormat="1" x14ac:dyDescent="0.25">
      <c r="A87" s="7" t="s">
        <v>70</v>
      </c>
      <c r="B87" s="10" t="s">
        <v>12</v>
      </c>
      <c r="C87" s="10" t="s">
        <v>71</v>
      </c>
      <c r="D87" s="10" t="s">
        <v>31</v>
      </c>
      <c r="E87" s="11" t="s">
        <v>32</v>
      </c>
      <c r="F87" s="11">
        <v>0</v>
      </c>
      <c r="G87" s="11">
        <v>24785.16</v>
      </c>
      <c r="H87" s="11">
        <v>1831.0787</v>
      </c>
      <c r="I87" s="11">
        <v>79868.055600000007</v>
      </c>
      <c r="J87" s="11">
        <v>126268.25</v>
      </c>
      <c r="K87" s="12">
        <v>111660.11</v>
      </c>
      <c r="L87" s="13">
        <f>F87+G87+H87+I87+J87+K87</f>
        <v>344412.65429999999</v>
      </c>
    </row>
    <row r="88" spans="1:12" s="8" customFormat="1" x14ac:dyDescent="0.25">
      <c r="A88" s="7" t="s">
        <v>70</v>
      </c>
      <c r="B88" s="10" t="s">
        <v>12</v>
      </c>
      <c r="C88" s="10" t="s">
        <v>71</v>
      </c>
      <c r="D88" s="10" t="s">
        <v>2232</v>
      </c>
      <c r="E88" s="11" t="s">
        <v>2233</v>
      </c>
      <c r="F88" s="11">
        <v>0</v>
      </c>
      <c r="G88" s="11">
        <v>3402647.61</v>
      </c>
      <c r="H88" s="11">
        <v>251380.85200000001</v>
      </c>
      <c r="I88" s="11">
        <v>10964738.898700001</v>
      </c>
      <c r="J88" s="11">
        <v>17334819.789999999</v>
      </c>
      <c r="K88" s="12">
        <v>15329332.4</v>
      </c>
      <c r="L88" s="13">
        <f>F88+G88+H88+I88+J88+K88</f>
        <v>47282919.550700001</v>
      </c>
    </row>
    <row r="89" spans="1:12" s="8" customFormat="1" x14ac:dyDescent="0.25">
      <c r="A89" s="7" t="s">
        <v>70</v>
      </c>
      <c r="B89" s="10" t="s">
        <v>12</v>
      </c>
      <c r="C89" s="10" t="s">
        <v>71</v>
      </c>
      <c r="D89" s="10" t="s">
        <v>37</v>
      </c>
      <c r="E89" s="11" t="s">
        <v>38</v>
      </c>
      <c r="F89" s="11">
        <v>0</v>
      </c>
      <c r="G89" s="11">
        <v>11070748.869999999</v>
      </c>
      <c r="H89" s="11">
        <v>817884.95400000003</v>
      </c>
      <c r="I89" s="11">
        <v>35674534.864</v>
      </c>
      <c r="J89" s="11">
        <v>56400032.719999999</v>
      </c>
      <c r="K89" s="12">
        <v>49875041.100000001</v>
      </c>
      <c r="L89" s="13">
        <f>F89+G89+H89+I89+J89+K89</f>
        <v>153838242.50799999</v>
      </c>
    </row>
    <row r="90" spans="1:12" s="8" customFormat="1" x14ac:dyDescent="0.25">
      <c r="A90" s="7" t="s">
        <v>72</v>
      </c>
      <c r="B90" s="10" t="s">
        <v>12</v>
      </c>
      <c r="C90" s="10" t="s">
        <v>73</v>
      </c>
      <c r="D90" s="10" t="s">
        <v>14</v>
      </c>
      <c r="E90" s="11" t="s">
        <v>15</v>
      </c>
      <c r="F90" s="11">
        <v>0</v>
      </c>
      <c r="G90" s="11">
        <v>440008.86</v>
      </c>
      <c r="H90" s="11">
        <v>201249.54430000001</v>
      </c>
      <c r="I90" s="11">
        <v>1752497.3906999868</v>
      </c>
      <c r="J90" s="11">
        <v>3874413.2</v>
      </c>
      <c r="K90" s="12">
        <v>3938019.48</v>
      </c>
      <c r="L90" s="13">
        <f>F90+G90+H90+I90+J90+K90</f>
        <v>10206188.474999987</v>
      </c>
    </row>
    <row r="91" spans="1:12" s="8" customFormat="1" x14ac:dyDescent="0.25">
      <c r="A91" s="7" t="s">
        <v>72</v>
      </c>
      <c r="B91" s="10" t="s">
        <v>12</v>
      </c>
      <c r="C91" s="10" t="s">
        <v>73</v>
      </c>
      <c r="D91" s="10" t="s">
        <v>16</v>
      </c>
      <c r="E91" s="11" t="s">
        <v>17</v>
      </c>
      <c r="F91" s="11">
        <v>0</v>
      </c>
      <c r="G91" s="11">
        <v>40645.46</v>
      </c>
      <c r="H91" s="11">
        <v>18590.261399999999</v>
      </c>
      <c r="I91" s="11">
        <v>161885.50700000001</v>
      </c>
      <c r="J91" s="11">
        <v>357895.74</v>
      </c>
      <c r="K91" s="12">
        <v>363771.31</v>
      </c>
      <c r="L91" s="13">
        <f>F91+G91+H91+I91+J91+K91</f>
        <v>942788.27839999995</v>
      </c>
    </row>
    <row r="92" spans="1:12" s="8" customFormat="1" x14ac:dyDescent="0.25">
      <c r="A92" s="7" t="s">
        <v>72</v>
      </c>
      <c r="B92" s="10" t="s">
        <v>12</v>
      </c>
      <c r="C92" s="10" t="s">
        <v>73</v>
      </c>
      <c r="D92" s="10" t="s">
        <v>22</v>
      </c>
      <c r="E92" s="11" t="s">
        <v>23</v>
      </c>
      <c r="F92" s="11">
        <v>0</v>
      </c>
      <c r="G92" s="11">
        <v>644679.35</v>
      </c>
      <c r="H92" s="11">
        <v>294860.94280000002</v>
      </c>
      <c r="I92" s="11">
        <v>2567673.0583000001</v>
      </c>
      <c r="J92" s="11">
        <v>5676599.8300000001</v>
      </c>
      <c r="K92" s="12">
        <v>5769792.6299999999</v>
      </c>
      <c r="L92" s="13">
        <f>F92+G92+H92+I92+J92+K92</f>
        <v>14953605.811099999</v>
      </c>
    </row>
    <row r="93" spans="1:12" s="8" customFormat="1" x14ac:dyDescent="0.25">
      <c r="A93" s="7" t="s">
        <v>72</v>
      </c>
      <c r="B93" s="10" t="s">
        <v>12</v>
      </c>
      <c r="C93" s="10" t="s">
        <v>73</v>
      </c>
      <c r="D93" s="10" t="s">
        <v>24</v>
      </c>
      <c r="E93" s="11" t="s">
        <v>25</v>
      </c>
      <c r="F93" s="11">
        <v>0</v>
      </c>
      <c r="G93" s="11">
        <v>950886.37</v>
      </c>
      <c r="H93" s="11">
        <v>434912.723</v>
      </c>
      <c r="I93" s="11">
        <v>3787255.3446</v>
      </c>
      <c r="J93" s="11">
        <v>8372846.75</v>
      </c>
      <c r="K93" s="12">
        <v>8510303.8699999992</v>
      </c>
      <c r="L93" s="13">
        <f>F93+G93+H93+I93+J93+K93</f>
        <v>22056205.057599999</v>
      </c>
    </row>
    <row r="94" spans="1:12" s="8" customFormat="1" x14ac:dyDescent="0.25">
      <c r="A94" s="7" t="s">
        <v>72</v>
      </c>
      <c r="B94" s="10" t="s">
        <v>12</v>
      </c>
      <c r="C94" s="10" t="s">
        <v>73</v>
      </c>
      <c r="D94" s="10" t="s">
        <v>31</v>
      </c>
      <c r="E94" s="11" t="s">
        <v>32</v>
      </c>
      <c r="F94" s="11">
        <v>0</v>
      </c>
      <c r="G94" s="11">
        <v>442614.44</v>
      </c>
      <c r="H94" s="11">
        <v>202441.2782</v>
      </c>
      <c r="I94" s="11">
        <v>1762875.1063000001</v>
      </c>
      <c r="J94" s="11">
        <v>3897356.2</v>
      </c>
      <c r="K94" s="12">
        <v>3961339.14</v>
      </c>
      <c r="L94" s="13">
        <f>F94+G94+H94+I94+J94+K94</f>
        <v>10266626.1645</v>
      </c>
    </row>
    <row r="95" spans="1:12" s="8" customFormat="1" x14ac:dyDescent="0.25">
      <c r="A95" s="7" t="s">
        <v>72</v>
      </c>
      <c r="B95" s="10" t="s">
        <v>12</v>
      </c>
      <c r="C95" s="10" t="s">
        <v>73</v>
      </c>
      <c r="D95" s="10" t="s">
        <v>2232</v>
      </c>
      <c r="E95" s="11" t="s">
        <v>2233</v>
      </c>
      <c r="F95" s="11">
        <v>0</v>
      </c>
      <c r="G95" s="11">
        <v>45401653.520000003</v>
      </c>
      <c r="H95" s="11">
        <v>20765632.250300001</v>
      </c>
      <c r="I95" s="11">
        <v>180828813.59310001</v>
      </c>
      <c r="J95" s="11">
        <v>399775512.27999997</v>
      </c>
      <c r="K95" s="12">
        <v>406338630.94</v>
      </c>
      <c r="L95" s="13">
        <f>F95+G95+H95+I95+J95+K95</f>
        <v>1053110242.5834</v>
      </c>
    </row>
    <row r="96" spans="1:12" s="8" customFormat="1" x14ac:dyDescent="0.25">
      <c r="A96" s="7" t="s">
        <v>74</v>
      </c>
      <c r="B96" s="10" t="s">
        <v>12</v>
      </c>
      <c r="C96" s="10" t="s">
        <v>75</v>
      </c>
      <c r="D96" s="10" t="s">
        <v>24</v>
      </c>
      <c r="E96" s="11" t="s">
        <v>25</v>
      </c>
      <c r="F96" s="11">
        <v>0</v>
      </c>
      <c r="G96" s="11">
        <v>306922.05</v>
      </c>
      <c r="H96" s="11">
        <v>5323.5402999999997</v>
      </c>
      <c r="I96" s="11">
        <v>127902.2107</v>
      </c>
      <c r="J96" s="11">
        <v>361692.31</v>
      </c>
      <c r="K96" s="12">
        <v>24508.93</v>
      </c>
      <c r="L96" s="13">
        <f>F96+G96+H96+I96+J96+K96</f>
        <v>826349.04100000008</v>
      </c>
    </row>
    <row r="97" spans="1:12" s="8" customFormat="1" x14ac:dyDescent="0.25">
      <c r="A97" s="7" t="s">
        <v>74</v>
      </c>
      <c r="B97" s="10" t="s">
        <v>12</v>
      </c>
      <c r="C97" s="10" t="s">
        <v>75</v>
      </c>
      <c r="D97" s="10" t="s">
        <v>31</v>
      </c>
      <c r="E97" s="11" t="s">
        <v>32</v>
      </c>
      <c r="F97" s="11">
        <v>0</v>
      </c>
      <c r="G97" s="11">
        <v>796013.12</v>
      </c>
      <c r="H97" s="11">
        <v>13806.7886</v>
      </c>
      <c r="I97" s="11">
        <v>331718.87329999998</v>
      </c>
      <c r="J97" s="11">
        <v>938061.71</v>
      </c>
      <c r="K97" s="12">
        <v>63564.76</v>
      </c>
      <c r="L97" s="13">
        <f>F97+G97+H97+I97+J97+K97</f>
        <v>2143165.2518999996</v>
      </c>
    </row>
    <row r="98" spans="1:12" s="8" customFormat="1" x14ac:dyDescent="0.25">
      <c r="A98" s="7" t="s">
        <v>74</v>
      </c>
      <c r="B98" s="10" t="s">
        <v>12</v>
      </c>
      <c r="C98" s="10" t="s">
        <v>75</v>
      </c>
      <c r="D98" s="10" t="s">
        <v>2232</v>
      </c>
      <c r="E98" s="11" t="s">
        <v>2233</v>
      </c>
      <c r="F98" s="11">
        <v>0</v>
      </c>
      <c r="G98" s="11">
        <v>62766463.789999999</v>
      </c>
      <c r="H98" s="11">
        <v>1088679.6710999999</v>
      </c>
      <c r="I98" s="11">
        <v>26156378.916000001</v>
      </c>
      <c r="J98" s="11">
        <v>73967143.980000004</v>
      </c>
      <c r="K98" s="12">
        <v>5012147.8499999996</v>
      </c>
      <c r="L98" s="13">
        <f>F98+G98+H98+I98+J98+K98</f>
        <v>168990814.2071</v>
      </c>
    </row>
    <row r="99" spans="1:12" s="8" customFormat="1" x14ac:dyDescent="0.25">
      <c r="A99" s="7" t="s">
        <v>76</v>
      </c>
      <c r="B99" s="10" t="s">
        <v>12</v>
      </c>
      <c r="C99" s="10" t="s">
        <v>77</v>
      </c>
      <c r="D99" s="10" t="s">
        <v>14</v>
      </c>
      <c r="E99" s="11" t="s">
        <v>15</v>
      </c>
      <c r="F99" s="11">
        <v>0</v>
      </c>
      <c r="G99" s="11">
        <v>178335.58</v>
      </c>
      <c r="H99" s="11">
        <v>1961423.3751999999</v>
      </c>
      <c r="I99" s="11">
        <v>18156978.7478</v>
      </c>
      <c r="J99" s="11">
        <v>35029140.899999999</v>
      </c>
      <c r="K99" s="12">
        <v>46893599.450000003</v>
      </c>
      <c r="L99" s="13">
        <f>F99+G99+H99+I99+J99+K99</f>
        <v>102219478.053</v>
      </c>
    </row>
    <row r="100" spans="1:12" s="8" customFormat="1" x14ac:dyDescent="0.25">
      <c r="A100" s="7" t="s">
        <v>76</v>
      </c>
      <c r="B100" s="10" t="s">
        <v>12</v>
      </c>
      <c r="C100" s="10" t="s">
        <v>77</v>
      </c>
      <c r="D100" s="10" t="s">
        <v>16</v>
      </c>
      <c r="E100" s="11" t="s">
        <v>17</v>
      </c>
      <c r="F100" s="11">
        <v>0</v>
      </c>
      <c r="G100" s="11">
        <v>134085.41</v>
      </c>
      <c r="H100" s="11">
        <v>1474738.0769</v>
      </c>
      <c r="I100" s="11">
        <v>13651712.455499999</v>
      </c>
      <c r="J100" s="11">
        <v>26337408.09</v>
      </c>
      <c r="K100" s="12">
        <v>35257954.780000001</v>
      </c>
      <c r="L100" s="13">
        <f>F100+G100+H100+I100+J100+K100</f>
        <v>76855898.812399998</v>
      </c>
    </row>
    <row r="101" spans="1:12" s="8" customFormat="1" x14ac:dyDescent="0.25">
      <c r="A101" s="7" t="s">
        <v>76</v>
      </c>
      <c r="B101" s="10" t="s">
        <v>12</v>
      </c>
      <c r="C101" s="10" t="s">
        <v>77</v>
      </c>
      <c r="D101" s="10" t="s">
        <v>20</v>
      </c>
      <c r="E101" s="11" t="s">
        <v>21</v>
      </c>
      <c r="F101" s="11">
        <v>0</v>
      </c>
      <c r="G101" s="11">
        <v>6374.75</v>
      </c>
      <c r="H101" s="11">
        <v>70112.663</v>
      </c>
      <c r="I101" s="11">
        <v>649035.87309999997</v>
      </c>
      <c r="J101" s="11">
        <v>1252144.94</v>
      </c>
      <c r="K101" s="12">
        <v>1676249.59</v>
      </c>
      <c r="L101" s="13">
        <f>F101+G101+H101+I101+J101+K101</f>
        <v>3653917.8160999999</v>
      </c>
    </row>
    <row r="102" spans="1:12" s="8" customFormat="1" x14ac:dyDescent="0.25">
      <c r="A102" s="7" t="s">
        <v>76</v>
      </c>
      <c r="B102" s="10" t="s">
        <v>12</v>
      </c>
      <c r="C102" s="10" t="s">
        <v>77</v>
      </c>
      <c r="D102" s="10" t="s">
        <v>22</v>
      </c>
      <c r="E102" s="11" t="s">
        <v>23</v>
      </c>
      <c r="F102" s="11">
        <v>0</v>
      </c>
      <c r="G102" s="11">
        <v>304345.71999999997</v>
      </c>
      <c r="H102" s="11">
        <v>3347345.6102</v>
      </c>
      <c r="I102" s="11">
        <v>30986519.2161</v>
      </c>
      <c r="J102" s="11">
        <v>59780383.210000001</v>
      </c>
      <c r="K102" s="12">
        <v>80028150.090000004</v>
      </c>
      <c r="L102" s="13">
        <f>F102+G102+H102+I102+J102+K102</f>
        <v>174446743.84630001</v>
      </c>
    </row>
    <row r="103" spans="1:12" s="8" customFormat="1" x14ac:dyDescent="0.25">
      <c r="A103" s="7" t="s">
        <v>76</v>
      </c>
      <c r="B103" s="10" t="s">
        <v>12</v>
      </c>
      <c r="C103" s="10" t="s">
        <v>77</v>
      </c>
      <c r="D103" s="10" t="s">
        <v>24</v>
      </c>
      <c r="E103" s="11" t="s">
        <v>25</v>
      </c>
      <c r="F103" s="11">
        <v>0</v>
      </c>
      <c r="G103" s="11">
        <v>107675.56</v>
      </c>
      <c r="H103" s="11">
        <v>1184269.3307</v>
      </c>
      <c r="I103" s="11">
        <v>10962831.044600001</v>
      </c>
      <c r="J103" s="11">
        <v>21149914.789999999</v>
      </c>
      <c r="K103" s="12">
        <v>28313444.379999999</v>
      </c>
      <c r="L103" s="13">
        <f>F103+G103+H103+I103+J103+K103</f>
        <v>61718135.105299994</v>
      </c>
    </row>
    <row r="104" spans="1:12" s="8" customFormat="1" x14ac:dyDescent="0.25">
      <c r="A104" s="7" t="s">
        <v>76</v>
      </c>
      <c r="B104" s="10" t="s">
        <v>12</v>
      </c>
      <c r="C104" s="10" t="s">
        <v>77</v>
      </c>
      <c r="D104" s="10" t="s">
        <v>26</v>
      </c>
      <c r="E104" s="11" t="s">
        <v>27</v>
      </c>
      <c r="F104" s="11">
        <v>0</v>
      </c>
      <c r="G104" s="11">
        <v>36.46</v>
      </c>
      <c r="H104" s="11">
        <v>400.96940000000001</v>
      </c>
      <c r="I104" s="11">
        <v>3711.7905000000001</v>
      </c>
      <c r="J104" s="11">
        <v>7160.93</v>
      </c>
      <c r="K104" s="12">
        <v>9586.35</v>
      </c>
      <c r="L104" s="13">
        <f>F104+G104+H104+I104+J104+K104</f>
        <v>20896.499900000003</v>
      </c>
    </row>
    <row r="105" spans="1:12" s="8" customFormat="1" x14ac:dyDescent="0.25">
      <c r="A105" s="7" t="s">
        <v>76</v>
      </c>
      <c r="B105" s="10" t="s">
        <v>12</v>
      </c>
      <c r="C105" s="10" t="s">
        <v>77</v>
      </c>
      <c r="D105" s="10" t="s">
        <v>28</v>
      </c>
      <c r="E105" s="11" t="s">
        <v>2243</v>
      </c>
      <c r="F105" s="11">
        <v>0</v>
      </c>
      <c r="G105" s="11">
        <v>2830.8</v>
      </c>
      <c r="H105" s="11">
        <v>31134.518599999999</v>
      </c>
      <c r="I105" s="11">
        <v>288213.54920000001</v>
      </c>
      <c r="J105" s="11">
        <v>556032.65</v>
      </c>
      <c r="K105" s="12">
        <v>744362.31</v>
      </c>
      <c r="L105" s="13">
        <f>F105+G105+H105+I105+J105+K105</f>
        <v>1622573.8278000001</v>
      </c>
    </row>
    <row r="106" spans="1:12" s="8" customFormat="1" x14ac:dyDescent="0.25">
      <c r="A106" s="7" t="s">
        <v>76</v>
      </c>
      <c r="B106" s="10" t="s">
        <v>12</v>
      </c>
      <c r="C106" s="10" t="s">
        <v>77</v>
      </c>
      <c r="D106" s="10" t="s">
        <v>29</v>
      </c>
      <c r="E106" s="11" t="s">
        <v>30</v>
      </c>
      <c r="F106" s="11">
        <v>0</v>
      </c>
      <c r="G106" s="11">
        <v>16588.64</v>
      </c>
      <c r="H106" s="11">
        <v>182450.16260000001</v>
      </c>
      <c r="I106" s="11">
        <v>1688948.8348000001</v>
      </c>
      <c r="J106" s="11">
        <v>3258384.98</v>
      </c>
      <c r="K106" s="12">
        <v>4362008.2</v>
      </c>
      <c r="L106" s="13">
        <f>F106+G106+H106+I106+J106+K106</f>
        <v>9508380.817400001</v>
      </c>
    </row>
    <row r="107" spans="1:12" s="8" customFormat="1" x14ac:dyDescent="0.25">
      <c r="A107" s="7" t="s">
        <v>76</v>
      </c>
      <c r="B107" s="10" t="s">
        <v>12</v>
      </c>
      <c r="C107" s="10" t="s">
        <v>77</v>
      </c>
      <c r="D107" s="10" t="s">
        <v>31</v>
      </c>
      <c r="E107" s="11" t="s">
        <v>32</v>
      </c>
      <c r="F107" s="11">
        <v>0</v>
      </c>
      <c r="G107" s="11">
        <v>92143.52</v>
      </c>
      <c r="H107" s="11">
        <v>1013440.2607</v>
      </c>
      <c r="I107" s="11">
        <v>9381459.1532000005</v>
      </c>
      <c r="J107" s="11">
        <v>18099071.390000001</v>
      </c>
      <c r="K107" s="12">
        <v>24229272.609999999</v>
      </c>
      <c r="L107" s="13">
        <f>F107+G107+H107+I107+J107+K107</f>
        <v>52815386.933899999</v>
      </c>
    </row>
    <row r="108" spans="1:12" s="8" customFormat="1" x14ac:dyDescent="0.25">
      <c r="A108" s="7" t="s">
        <v>76</v>
      </c>
      <c r="B108" s="10" t="s">
        <v>12</v>
      </c>
      <c r="C108" s="10" t="s">
        <v>77</v>
      </c>
      <c r="D108" s="10" t="s">
        <v>2232</v>
      </c>
      <c r="E108" s="11" t="s">
        <v>2233</v>
      </c>
      <c r="F108" s="11">
        <v>0</v>
      </c>
      <c r="G108" s="11">
        <v>10568058.560000001</v>
      </c>
      <c r="H108" s="11">
        <v>116232764.0327</v>
      </c>
      <c r="I108" s="11">
        <v>1075971589.3352001</v>
      </c>
      <c r="J108" s="11">
        <v>2075805723.1199999</v>
      </c>
      <c r="K108" s="12">
        <v>2778886368.1700001</v>
      </c>
      <c r="L108" s="13">
        <f>F108+G108+H108+I108+J108+K108</f>
        <v>6057464503.2179003</v>
      </c>
    </row>
    <row r="109" spans="1:12" s="8" customFormat="1" x14ac:dyDescent="0.25">
      <c r="A109" s="7" t="s">
        <v>78</v>
      </c>
      <c r="B109" s="10" t="s">
        <v>12</v>
      </c>
      <c r="C109" s="10" t="s">
        <v>79</v>
      </c>
      <c r="D109" s="10" t="s">
        <v>14</v>
      </c>
      <c r="E109" s="11" t="s">
        <v>15</v>
      </c>
      <c r="F109" s="11">
        <v>0</v>
      </c>
      <c r="G109" s="11">
        <v>1292223.3500000001</v>
      </c>
      <c r="H109" s="11">
        <v>67213.093600000167</v>
      </c>
      <c r="I109" s="11">
        <v>1646234.4541</v>
      </c>
      <c r="J109" s="11">
        <v>2771059.88</v>
      </c>
      <c r="K109" s="12">
        <v>978329.8</v>
      </c>
      <c r="L109" s="13">
        <f>F109+G109+H109+I109+J109+K109</f>
        <v>6755060.5777000003</v>
      </c>
    </row>
    <row r="110" spans="1:12" s="8" customFormat="1" x14ac:dyDescent="0.25">
      <c r="A110" s="7" t="s">
        <v>78</v>
      </c>
      <c r="B110" s="10" t="s">
        <v>12</v>
      </c>
      <c r="C110" s="10" t="s">
        <v>79</v>
      </c>
      <c r="D110" s="10" t="s">
        <v>31</v>
      </c>
      <c r="E110" s="11" t="s">
        <v>32</v>
      </c>
      <c r="F110" s="11">
        <v>0</v>
      </c>
      <c r="G110" s="11">
        <v>162284.1</v>
      </c>
      <c r="H110" s="11">
        <v>8440.9686000000002</v>
      </c>
      <c r="I110" s="11">
        <v>206742.65229999999</v>
      </c>
      <c r="J110" s="11">
        <v>348004.05</v>
      </c>
      <c r="K110" s="12">
        <v>122863.73</v>
      </c>
      <c r="L110" s="13">
        <f>F110+G110+H110+I110+J110+K110</f>
        <v>848335.50089999987</v>
      </c>
    </row>
    <row r="111" spans="1:12" s="8" customFormat="1" x14ac:dyDescent="0.25">
      <c r="A111" s="7" t="s">
        <v>78</v>
      </c>
      <c r="B111" s="10" t="s">
        <v>12</v>
      </c>
      <c r="C111" s="10" t="s">
        <v>79</v>
      </c>
      <c r="D111" s="10" t="s">
        <v>2232</v>
      </c>
      <c r="E111" s="11" t="s">
        <v>2233</v>
      </c>
      <c r="F111" s="11">
        <v>0</v>
      </c>
      <c r="G111" s="11">
        <v>43693351.549999997</v>
      </c>
      <c r="H111" s="11">
        <v>2272645.3089000001</v>
      </c>
      <c r="I111" s="11">
        <v>55663365.648999996</v>
      </c>
      <c r="J111" s="11">
        <v>93696568.510000005</v>
      </c>
      <c r="K111" s="12">
        <v>33079814.039999999</v>
      </c>
      <c r="L111" s="13">
        <f>F111+G111+H111+I111+J111+K111</f>
        <v>228405745.05789998</v>
      </c>
    </row>
    <row r="112" spans="1:12" s="8" customFormat="1" x14ac:dyDescent="0.25">
      <c r="A112" s="7" t="s">
        <v>78</v>
      </c>
      <c r="B112" s="10" t="s">
        <v>12</v>
      </c>
      <c r="C112" s="10" t="s">
        <v>79</v>
      </c>
      <c r="D112" s="10" t="s">
        <v>49</v>
      </c>
      <c r="E112" s="11" t="s">
        <v>50</v>
      </c>
      <c r="F112" s="11">
        <v>0</v>
      </c>
      <c r="G112" s="11">
        <v>33288795</v>
      </c>
      <c r="H112" s="11">
        <v>1731467.6288999999</v>
      </c>
      <c r="I112" s="11">
        <v>42408428.344499998</v>
      </c>
      <c r="J112" s="11">
        <v>71384907.560000002</v>
      </c>
      <c r="K112" s="12">
        <v>25202624.859999999</v>
      </c>
      <c r="L112" s="13">
        <f>F112+G112+H112+I112+J112+K112</f>
        <v>174016223.39340001</v>
      </c>
    </row>
    <row r="113" spans="1:12" s="8" customFormat="1" x14ac:dyDescent="0.25">
      <c r="A113" s="7" t="s">
        <v>80</v>
      </c>
      <c r="B113" s="10" t="s">
        <v>12</v>
      </c>
      <c r="C113" s="10" t="s">
        <v>81</v>
      </c>
      <c r="D113" s="10" t="s">
        <v>14</v>
      </c>
      <c r="E113" s="11" t="s">
        <v>15</v>
      </c>
      <c r="F113" s="11">
        <v>0</v>
      </c>
      <c r="G113" s="11">
        <v>605986.51</v>
      </c>
      <c r="H113" s="11">
        <v>86590.490999999834</v>
      </c>
      <c r="I113" s="11">
        <v>1435917.8547</v>
      </c>
      <c r="J113" s="11">
        <v>3456554.63</v>
      </c>
      <c r="K113" s="12">
        <v>2121247.73</v>
      </c>
      <c r="L113" s="13">
        <f>F113+G113+H113+I113+J113+K113</f>
        <v>7706297.2157000005</v>
      </c>
    </row>
    <row r="114" spans="1:12" s="8" customFormat="1" x14ac:dyDescent="0.25">
      <c r="A114" s="7" t="s">
        <v>80</v>
      </c>
      <c r="B114" s="10" t="s">
        <v>12</v>
      </c>
      <c r="C114" s="10" t="s">
        <v>81</v>
      </c>
      <c r="D114" s="10" t="s">
        <v>31</v>
      </c>
      <c r="E114" s="11" t="s">
        <v>32</v>
      </c>
      <c r="F114" s="11">
        <v>0</v>
      </c>
      <c r="G114" s="11">
        <v>196891.46</v>
      </c>
      <c r="H114" s="11">
        <v>28134.171699999999</v>
      </c>
      <c r="I114" s="11">
        <v>466544.98759999999</v>
      </c>
      <c r="J114" s="11">
        <v>1123071.3799999999</v>
      </c>
      <c r="K114" s="12">
        <v>689215.96</v>
      </c>
      <c r="L114" s="13">
        <f>F114+G114+H114+I114+J114+K114</f>
        <v>2503857.9592999998</v>
      </c>
    </row>
    <row r="115" spans="1:12" s="8" customFormat="1" x14ac:dyDescent="0.25">
      <c r="A115" s="7" t="s">
        <v>80</v>
      </c>
      <c r="B115" s="10" t="s">
        <v>12</v>
      </c>
      <c r="C115" s="10" t="s">
        <v>81</v>
      </c>
      <c r="D115" s="10" t="s">
        <v>2232</v>
      </c>
      <c r="E115" s="11" t="s">
        <v>2233</v>
      </c>
      <c r="F115" s="11">
        <v>0</v>
      </c>
      <c r="G115" s="11">
        <v>60796474.219999999</v>
      </c>
      <c r="H115" s="11">
        <v>8687316.3373000007</v>
      </c>
      <c r="I115" s="11">
        <v>144060537.1577</v>
      </c>
      <c r="J115" s="11">
        <v>346783846.99000001</v>
      </c>
      <c r="K115" s="12">
        <v>212817248.81</v>
      </c>
      <c r="L115" s="13">
        <f>F115+G115+H115+I115+J115+K115</f>
        <v>773145423.5150001</v>
      </c>
    </row>
    <row r="116" spans="1:12" s="8" customFormat="1" x14ac:dyDescent="0.25">
      <c r="A116" s="7" t="s">
        <v>82</v>
      </c>
      <c r="B116" s="10" t="s">
        <v>12</v>
      </c>
      <c r="C116" s="10" t="s">
        <v>83</v>
      </c>
      <c r="D116" s="10" t="s">
        <v>14</v>
      </c>
      <c r="E116" s="11" t="s">
        <v>15</v>
      </c>
      <c r="F116" s="11">
        <v>0</v>
      </c>
      <c r="G116" s="11">
        <v>1238208.19</v>
      </c>
      <c r="H116" s="11">
        <v>131528.41160000017</v>
      </c>
      <c r="I116" s="11">
        <v>1485484.2135000001</v>
      </c>
      <c r="J116" s="11">
        <v>6242149.29</v>
      </c>
      <c r="K116" s="12">
        <v>6260849.3799999999</v>
      </c>
      <c r="L116" s="13">
        <f>F116+G116+H116+I116+J116+K116</f>
        <v>15358219.485100001</v>
      </c>
    </row>
    <row r="117" spans="1:12" s="8" customFormat="1" x14ac:dyDescent="0.25">
      <c r="A117" s="7" t="s">
        <v>82</v>
      </c>
      <c r="B117" s="10" t="s">
        <v>12</v>
      </c>
      <c r="C117" s="10" t="s">
        <v>83</v>
      </c>
      <c r="D117" s="10" t="s">
        <v>24</v>
      </c>
      <c r="E117" s="11" t="s">
        <v>25</v>
      </c>
      <c r="F117" s="11">
        <v>0</v>
      </c>
      <c r="G117" s="11">
        <v>2540067.04</v>
      </c>
      <c r="H117" s="11">
        <v>269818.10210000002</v>
      </c>
      <c r="I117" s="11">
        <v>3047330.4276999999</v>
      </c>
      <c r="J117" s="11">
        <v>12805179.130000001</v>
      </c>
      <c r="K117" s="12">
        <v>12843540.6</v>
      </c>
      <c r="L117" s="13">
        <f>F117+G117+H117+I117+J117+K117</f>
        <v>31505935.299800001</v>
      </c>
    </row>
    <row r="118" spans="1:12" s="8" customFormat="1" x14ac:dyDescent="0.25">
      <c r="A118" s="7" t="s">
        <v>82</v>
      </c>
      <c r="B118" s="10" t="s">
        <v>12</v>
      </c>
      <c r="C118" s="10" t="s">
        <v>83</v>
      </c>
      <c r="D118" s="10" t="s">
        <v>31</v>
      </c>
      <c r="E118" s="11" t="s">
        <v>32</v>
      </c>
      <c r="F118" s="11">
        <v>0</v>
      </c>
      <c r="G118" s="11">
        <v>279780.51</v>
      </c>
      <c r="H118" s="11">
        <v>29719.627700000001</v>
      </c>
      <c r="I118" s="11">
        <v>335654.00150000001</v>
      </c>
      <c r="J118" s="11">
        <v>1410450.79</v>
      </c>
      <c r="K118" s="12">
        <v>1414676.19</v>
      </c>
      <c r="L118" s="13">
        <f>F118+G118+H118+I118+J118+K118</f>
        <v>3470281.1192000001</v>
      </c>
    </row>
    <row r="119" spans="1:12" s="8" customFormat="1" x14ac:dyDescent="0.25">
      <c r="A119" s="7" t="s">
        <v>82</v>
      </c>
      <c r="B119" s="10" t="s">
        <v>12</v>
      </c>
      <c r="C119" s="10" t="s">
        <v>83</v>
      </c>
      <c r="D119" s="10" t="s">
        <v>2232</v>
      </c>
      <c r="E119" s="11" t="s">
        <v>2233</v>
      </c>
      <c r="F119" s="11">
        <v>0</v>
      </c>
      <c r="G119" s="11">
        <v>39933548.979999997</v>
      </c>
      <c r="H119" s="11">
        <v>4241933.0826000003</v>
      </c>
      <c r="I119" s="11">
        <v>47908467.430299997</v>
      </c>
      <c r="J119" s="11">
        <v>201316044.38999999</v>
      </c>
      <c r="K119" s="12">
        <v>201919142.44999999</v>
      </c>
      <c r="L119" s="13">
        <f>F119+G119+H119+I119+J119+K119</f>
        <v>495319136.33289999</v>
      </c>
    </row>
    <row r="120" spans="1:12" s="8" customFormat="1" x14ac:dyDescent="0.25">
      <c r="A120" s="7" t="s">
        <v>82</v>
      </c>
      <c r="B120" s="10" t="s">
        <v>12</v>
      </c>
      <c r="C120" s="10" t="s">
        <v>83</v>
      </c>
      <c r="D120" s="10" t="s">
        <v>37</v>
      </c>
      <c r="E120" s="11" t="s">
        <v>38</v>
      </c>
      <c r="F120" s="11">
        <v>0</v>
      </c>
      <c r="G120" s="11">
        <v>50888408.280000001</v>
      </c>
      <c r="H120" s="11">
        <v>5405610.7759999996</v>
      </c>
      <c r="I120" s="11">
        <v>61051063.927000001</v>
      </c>
      <c r="J120" s="11">
        <v>256542514.40000001</v>
      </c>
      <c r="K120" s="12">
        <v>257311058.68000001</v>
      </c>
      <c r="L120" s="13">
        <f>F120+G120+H120+I120+J120+K120</f>
        <v>631198656.06299996</v>
      </c>
    </row>
    <row r="121" spans="1:12" s="8" customFormat="1" x14ac:dyDescent="0.25">
      <c r="A121" s="7" t="s">
        <v>84</v>
      </c>
      <c r="B121" s="10" t="s">
        <v>12</v>
      </c>
      <c r="C121" s="10" t="s">
        <v>2260</v>
      </c>
      <c r="D121" s="10" t="s">
        <v>14</v>
      </c>
      <c r="E121" s="11" t="s">
        <v>15</v>
      </c>
      <c r="F121" s="11">
        <v>0</v>
      </c>
      <c r="G121" s="11">
        <v>1141808.02</v>
      </c>
      <c r="H121" s="11">
        <v>38702.8802</v>
      </c>
      <c r="I121" s="11">
        <v>1321118.3833000001</v>
      </c>
      <c r="J121" s="11">
        <v>2648451.0699999998</v>
      </c>
      <c r="K121" s="12">
        <v>1233002.8999999999</v>
      </c>
      <c r="L121" s="13">
        <f>F121+G121+H121+I121+J121+K121</f>
        <v>6383083.2534999996</v>
      </c>
    </row>
    <row r="122" spans="1:12" s="8" customFormat="1" x14ac:dyDescent="0.25">
      <c r="A122" s="7" t="s">
        <v>84</v>
      </c>
      <c r="B122" s="10" t="s">
        <v>12</v>
      </c>
      <c r="C122" s="10" t="s">
        <v>2260</v>
      </c>
      <c r="D122" s="10" t="s">
        <v>31</v>
      </c>
      <c r="E122" s="11" t="s">
        <v>32</v>
      </c>
      <c r="F122" s="11">
        <v>0</v>
      </c>
      <c r="G122" s="11">
        <v>245829.79</v>
      </c>
      <c r="H122" s="11">
        <v>8332.6798999999992</v>
      </c>
      <c r="I122" s="11">
        <v>284435.07280000002</v>
      </c>
      <c r="J122" s="11">
        <v>570208.07999999996</v>
      </c>
      <c r="K122" s="12">
        <v>265463.92</v>
      </c>
      <c r="L122" s="13">
        <f>F122+G122+H122+I122+J122+K122</f>
        <v>1374269.5426999999</v>
      </c>
    </row>
    <row r="123" spans="1:12" s="8" customFormat="1" x14ac:dyDescent="0.25">
      <c r="A123" s="7" t="s">
        <v>84</v>
      </c>
      <c r="B123" s="10" t="s">
        <v>12</v>
      </c>
      <c r="C123" s="10" t="s">
        <v>2260</v>
      </c>
      <c r="D123" s="10" t="s">
        <v>2232</v>
      </c>
      <c r="E123" s="11" t="s">
        <v>2233</v>
      </c>
      <c r="F123" s="11">
        <v>0</v>
      </c>
      <c r="G123" s="11">
        <v>23213081.579999998</v>
      </c>
      <c r="H123" s="11">
        <v>786833.77560000005</v>
      </c>
      <c r="I123" s="11">
        <v>26858480.7936</v>
      </c>
      <c r="J123" s="11">
        <v>53843299.009999998</v>
      </c>
      <c r="K123" s="12">
        <v>25067083.309999999</v>
      </c>
      <c r="L123" s="13">
        <f>F123+G123+H123+I123+J123+K123</f>
        <v>129768778.4692</v>
      </c>
    </row>
    <row r="124" spans="1:12" s="8" customFormat="1" x14ac:dyDescent="0.25">
      <c r="A124" s="7" t="s">
        <v>84</v>
      </c>
      <c r="B124" s="10" t="s">
        <v>12</v>
      </c>
      <c r="C124" s="10" t="s">
        <v>2260</v>
      </c>
      <c r="D124" s="10" t="s">
        <v>37</v>
      </c>
      <c r="E124" s="11" t="s">
        <v>38</v>
      </c>
      <c r="F124" s="11">
        <v>0</v>
      </c>
      <c r="G124" s="11">
        <v>39001190.439999998</v>
      </c>
      <c r="H124" s="11">
        <v>1321989.6643000001</v>
      </c>
      <c r="I124" s="11">
        <v>45125965.750299998</v>
      </c>
      <c r="J124" s="11">
        <v>90464195.840000004</v>
      </c>
      <c r="K124" s="12">
        <v>42116169.990000002</v>
      </c>
      <c r="L124" s="13">
        <f>F124+G124+H124+I124+J124+K124</f>
        <v>218029511.6846</v>
      </c>
    </row>
    <row r="125" spans="1:12" s="8" customFormat="1" x14ac:dyDescent="0.25">
      <c r="A125" s="7" t="s">
        <v>85</v>
      </c>
      <c r="B125" s="10" t="s">
        <v>12</v>
      </c>
      <c r="C125" s="10" t="s">
        <v>86</v>
      </c>
      <c r="D125" s="10" t="s">
        <v>14</v>
      </c>
      <c r="E125" s="11" t="s">
        <v>15</v>
      </c>
      <c r="F125" s="11">
        <v>0</v>
      </c>
      <c r="G125" s="11">
        <v>1485379.15</v>
      </c>
      <c r="H125" s="11">
        <v>97937.54630000006</v>
      </c>
      <c r="I125" s="11">
        <v>3215431.4027999998</v>
      </c>
      <c r="J125" s="11">
        <v>6795214.3099999996</v>
      </c>
      <c r="K125" s="12">
        <v>4753006.71</v>
      </c>
      <c r="L125" s="13">
        <f>F125+G125+H125+I125+J125+K125</f>
        <v>16346969.119100001</v>
      </c>
    </row>
    <row r="126" spans="1:12" s="8" customFormat="1" x14ac:dyDescent="0.25">
      <c r="A126" s="7" t="s">
        <v>85</v>
      </c>
      <c r="B126" s="10" t="s">
        <v>12</v>
      </c>
      <c r="C126" s="10" t="s">
        <v>86</v>
      </c>
      <c r="D126" s="10" t="s">
        <v>31</v>
      </c>
      <c r="E126" s="11" t="s">
        <v>32</v>
      </c>
      <c r="F126" s="11">
        <v>0</v>
      </c>
      <c r="G126" s="11">
        <v>944790.03</v>
      </c>
      <c r="H126" s="11">
        <v>62294.140200000002</v>
      </c>
      <c r="I126" s="11">
        <v>2045206.7916000001</v>
      </c>
      <c r="J126" s="11">
        <v>4322162.9400000004</v>
      </c>
      <c r="K126" s="12">
        <v>3023196.7</v>
      </c>
      <c r="L126" s="13">
        <f>F126+G126+H126+I126+J126+K126</f>
        <v>10397650.601800002</v>
      </c>
    </row>
    <row r="127" spans="1:12" s="8" customFormat="1" x14ac:dyDescent="0.25">
      <c r="A127" s="7" t="s">
        <v>85</v>
      </c>
      <c r="B127" s="10" t="s">
        <v>12</v>
      </c>
      <c r="C127" s="10" t="s">
        <v>86</v>
      </c>
      <c r="D127" s="10" t="s">
        <v>2232</v>
      </c>
      <c r="E127" s="11" t="s">
        <v>2233</v>
      </c>
      <c r="F127" s="11">
        <v>0</v>
      </c>
      <c r="G127" s="11">
        <v>24392664.449999999</v>
      </c>
      <c r="H127" s="11">
        <v>1608315.0911999999</v>
      </c>
      <c r="I127" s="11">
        <v>52803312.412299998</v>
      </c>
      <c r="J127" s="11">
        <v>111589948.42</v>
      </c>
      <c r="K127" s="12">
        <v>78053134.040000007</v>
      </c>
      <c r="L127" s="13">
        <f>F127+G127+H127+I127+J127+K127</f>
        <v>268447374.41350001</v>
      </c>
    </row>
    <row r="128" spans="1:12" s="8" customFormat="1" x14ac:dyDescent="0.25">
      <c r="A128" s="7" t="s">
        <v>85</v>
      </c>
      <c r="B128" s="10" t="s">
        <v>12</v>
      </c>
      <c r="C128" s="10" t="s">
        <v>86</v>
      </c>
      <c r="D128" s="10" t="s">
        <v>49</v>
      </c>
      <c r="E128" s="11" t="s">
        <v>50</v>
      </c>
      <c r="F128" s="11">
        <v>0</v>
      </c>
      <c r="G128" s="11">
        <v>4740125.6399999997</v>
      </c>
      <c r="H128" s="11">
        <v>312537.22230000002</v>
      </c>
      <c r="I128" s="11">
        <v>10261049.393300001</v>
      </c>
      <c r="J128" s="11">
        <v>21684813.329999998</v>
      </c>
      <c r="K128" s="12">
        <v>15167742.84</v>
      </c>
      <c r="L128" s="13">
        <f>F128+G128+H128+I128+J128+K128</f>
        <v>52166268.425599992</v>
      </c>
    </row>
    <row r="129" spans="1:12" s="8" customFormat="1" x14ac:dyDescent="0.25">
      <c r="A129" s="7" t="s">
        <v>87</v>
      </c>
      <c r="B129" s="10" t="s">
        <v>12</v>
      </c>
      <c r="C129" s="10" t="s">
        <v>88</v>
      </c>
      <c r="D129" s="10" t="s">
        <v>64</v>
      </c>
      <c r="E129" s="11" t="s">
        <v>65</v>
      </c>
      <c r="F129" s="11">
        <v>0</v>
      </c>
      <c r="G129" s="11">
        <v>35630010.700000003</v>
      </c>
      <c r="H129" s="11">
        <v>1077422.9645</v>
      </c>
      <c r="I129" s="11">
        <v>44383711.057800002</v>
      </c>
      <c r="J129" s="11">
        <v>74549168.829999998</v>
      </c>
      <c r="K129" s="12">
        <v>0</v>
      </c>
      <c r="L129" s="13">
        <f>F129+G129+H129+I129+J129+K129</f>
        <v>155640313.55230001</v>
      </c>
    </row>
    <row r="130" spans="1:12" s="8" customFormat="1" x14ac:dyDescent="0.25">
      <c r="A130" s="7" t="s">
        <v>87</v>
      </c>
      <c r="B130" s="10" t="s">
        <v>12</v>
      </c>
      <c r="C130" s="10" t="s">
        <v>88</v>
      </c>
      <c r="D130" s="10" t="s">
        <v>14</v>
      </c>
      <c r="E130" s="11" t="s">
        <v>15</v>
      </c>
      <c r="F130" s="11">
        <v>0</v>
      </c>
      <c r="G130" s="11">
        <v>1429979.91</v>
      </c>
      <c r="H130" s="11">
        <v>43241.446400000001</v>
      </c>
      <c r="I130" s="11">
        <v>1781302.1691000001</v>
      </c>
      <c r="J130" s="11">
        <v>2991966.94</v>
      </c>
      <c r="K130" s="12">
        <v>0</v>
      </c>
      <c r="L130" s="13">
        <f>F130+G130+H130+I130+J130+K130</f>
        <v>6246490.4654999999</v>
      </c>
    </row>
    <row r="131" spans="1:12" s="8" customFormat="1" x14ac:dyDescent="0.25">
      <c r="A131" s="7" t="s">
        <v>87</v>
      </c>
      <c r="B131" s="10" t="s">
        <v>12</v>
      </c>
      <c r="C131" s="10" t="s">
        <v>88</v>
      </c>
      <c r="D131" s="10" t="s">
        <v>31</v>
      </c>
      <c r="E131" s="11" t="s">
        <v>32</v>
      </c>
      <c r="F131" s="11">
        <v>0</v>
      </c>
      <c r="G131" s="11">
        <v>210634.97</v>
      </c>
      <c r="H131" s="11">
        <v>6369.4326000000001</v>
      </c>
      <c r="I131" s="11">
        <v>262384.47080000001</v>
      </c>
      <c r="J131" s="11">
        <v>440714.49</v>
      </c>
      <c r="K131" s="12">
        <v>0</v>
      </c>
      <c r="L131" s="13">
        <f>F131+G131+H131+I131+J131+K131</f>
        <v>920103.36340000003</v>
      </c>
    </row>
    <row r="132" spans="1:12" s="8" customFormat="1" x14ac:dyDescent="0.25">
      <c r="A132" s="7" t="s">
        <v>87</v>
      </c>
      <c r="B132" s="10" t="s">
        <v>12</v>
      </c>
      <c r="C132" s="10" t="s">
        <v>88</v>
      </c>
      <c r="D132" s="10" t="s">
        <v>37</v>
      </c>
      <c r="E132" s="11" t="s">
        <v>38</v>
      </c>
      <c r="F132" s="11">
        <v>0</v>
      </c>
      <c r="G132" s="11">
        <v>260020356.28</v>
      </c>
      <c r="H132" s="11">
        <v>7862807.1564999996</v>
      </c>
      <c r="I132" s="11">
        <v>323903028.2723</v>
      </c>
      <c r="J132" s="11">
        <v>544044221.74000001</v>
      </c>
      <c r="K132" s="12">
        <v>0</v>
      </c>
      <c r="L132" s="13">
        <f>F132+G132+H132+I132+J132+K132</f>
        <v>1135830413.4488001</v>
      </c>
    </row>
    <row r="133" spans="1:12" s="8" customFormat="1" x14ac:dyDescent="0.25">
      <c r="A133" s="7" t="s">
        <v>89</v>
      </c>
      <c r="B133" s="10" t="s">
        <v>12</v>
      </c>
      <c r="C133" s="10" t="s">
        <v>90</v>
      </c>
      <c r="D133" s="10" t="s">
        <v>14</v>
      </c>
      <c r="E133" s="11" t="s">
        <v>15</v>
      </c>
      <c r="F133" s="11">
        <v>0</v>
      </c>
      <c r="G133" s="11">
        <v>1136981.22</v>
      </c>
      <c r="H133" s="11">
        <v>69008.543099999835</v>
      </c>
      <c r="I133" s="11">
        <v>998822.65280000004</v>
      </c>
      <c r="J133" s="11">
        <v>2719218.71</v>
      </c>
      <c r="K133" s="12">
        <v>1870582.33</v>
      </c>
      <c r="L133" s="13">
        <f>F133+G133+H133+I133+J133+K133</f>
        <v>6794613.4559000004</v>
      </c>
    </row>
    <row r="134" spans="1:12" s="8" customFormat="1" x14ac:dyDescent="0.25">
      <c r="A134" s="7" t="s">
        <v>89</v>
      </c>
      <c r="B134" s="10" t="s">
        <v>12</v>
      </c>
      <c r="C134" s="10" t="s">
        <v>90</v>
      </c>
      <c r="D134" s="10" t="s">
        <v>31</v>
      </c>
      <c r="E134" s="11" t="s">
        <v>32</v>
      </c>
      <c r="F134" s="11">
        <v>0</v>
      </c>
      <c r="G134" s="11">
        <v>142005.6</v>
      </c>
      <c r="H134" s="11">
        <v>8618.9632000000001</v>
      </c>
      <c r="I134" s="11">
        <v>124749.9999</v>
      </c>
      <c r="J134" s="11">
        <v>339622.39</v>
      </c>
      <c r="K134" s="12">
        <v>233630.21</v>
      </c>
      <c r="L134" s="13">
        <f>F134+G134+H134+I134+J134+K134</f>
        <v>848627.16310000001</v>
      </c>
    </row>
    <row r="135" spans="1:12" s="8" customFormat="1" x14ac:dyDescent="0.25">
      <c r="A135" s="7" t="s">
        <v>89</v>
      </c>
      <c r="B135" s="10" t="s">
        <v>12</v>
      </c>
      <c r="C135" s="10" t="s">
        <v>90</v>
      </c>
      <c r="D135" s="10" t="s">
        <v>2232</v>
      </c>
      <c r="E135" s="11" t="s">
        <v>2233</v>
      </c>
      <c r="F135" s="11">
        <v>0</v>
      </c>
      <c r="G135" s="11">
        <v>67993563.180000007</v>
      </c>
      <c r="H135" s="11">
        <v>4126837.4937</v>
      </c>
      <c r="I135" s="11">
        <v>59731427.3473</v>
      </c>
      <c r="J135" s="11">
        <v>162614267.90000001</v>
      </c>
      <c r="K135" s="12">
        <v>111864255.86</v>
      </c>
      <c r="L135" s="13">
        <f>F135+G135+H135+I135+J135+K135</f>
        <v>406330351.78100002</v>
      </c>
    </row>
    <row r="136" spans="1:12" s="8" customFormat="1" x14ac:dyDescent="0.25">
      <c r="A136" s="7" t="s">
        <v>91</v>
      </c>
      <c r="B136" s="10" t="s">
        <v>12</v>
      </c>
      <c r="C136" s="10" t="s">
        <v>92</v>
      </c>
      <c r="D136" s="10" t="s">
        <v>14</v>
      </c>
      <c r="E136" s="11" t="s">
        <v>15</v>
      </c>
      <c r="F136" s="11">
        <v>0</v>
      </c>
      <c r="G136" s="11">
        <v>2743137.03</v>
      </c>
      <c r="H136" s="11">
        <v>575169.86929999827</v>
      </c>
      <c r="I136" s="11">
        <v>2244810.5038000001</v>
      </c>
      <c r="J136" s="11">
        <v>3885187.22</v>
      </c>
      <c r="K136" s="12">
        <v>1442329.44</v>
      </c>
      <c r="L136" s="13">
        <f>F136+G136+H136+I136+J136+K136</f>
        <v>10890634.063099997</v>
      </c>
    </row>
    <row r="137" spans="1:12" s="8" customFormat="1" x14ac:dyDescent="0.25">
      <c r="A137" s="7" t="s">
        <v>91</v>
      </c>
      <c r="B137" s="10" t="s">
        <v>12</v>
      </c>
      <c r="C137" s="10" t="s">
        <v>92</v>
      </c>
      <c r="D137" s="10" t="s">
        <v>16</v>
      </c>
      <c r="E137" s="11" t="s">
        <v>17</v>
      </c>
      <c r="F137" s="11">
        <v>0</v>
      </c>
      <c r="G137" s="11">
        <v>2114900.8199999998</v>
      </c>
      <c r="H137" s="11">
        <v>443443.84250000003</v>
      </c>
      <c r="I137" s="11">
        <v>1730701.5693999999</v>
      </c>
      <c r="J137" s="11">
        <v>2995397.43</v>
      </c>
      <c r="K137" s="12">
        <v>1112005.5900000001</v>
      </c>
      <c r="L137" s="13">
        <f>F137+G137+H137+I137+J137+K137</f>
        <v>8396449.2518999986</v>
      </c>
    </row>
    <row r="138" spans="1:12" s="8" customFormat="1" x14ac:dyDescent="0.25">
      <c r="A138" s="7" t="s">
        <v>91</v>
      </c>
      <c r="B138" s="10" t="s">
        <v>12</v>
      </c>
      <c r="C138" s="10" t="s">
        <v>92</v>
      </c>
      <c r="D138" s="10" t="s">
        <v>20</v>
      </c>
      <c r="E138" s="11" t="s">
        <v>21</v>
      </c>
      <c r="F138" s="11">
        <v>0</v>
      </c>
      <c r="G138" s="11">
        <v>8986.99</v>
      </c>
      <c r="H138" s="11">
        <v>1884.3562999999999</v>
      </c>
      <c r="I138" s="11">
        <v>7354.3888999999999</v>
      </c>
      <c r="J138" s="11">
        <v>12728.54</v>
      </c>
      <c r="K138" s="12">
        <v>4725.32</v>
      </c>
      <c r="L138" s="13">
        <f>F138+G138+H138+I138+J138+K138</f>
        <v>35679.595199999996</v>
      </c>
    </row>
    <row r="139" spans="1:12" s="8" customFormat="1" x14ac:dyDescent="0.25">
      <c r="A139" s="7" t="s">
        <v>91</v>
      </c>
      <c r="B139" s="10" t="s">
        <v>12</v>
      </c>
      <c r="C139" s="10" t="s">
        <v>92</v>
      </c>
      <c r="D139" s="10" t="s">
        <v>22</v>
      </c>
      <c r="E139" s="11" t="s">
        <v>23</v>
      </c>
      <c r="F139" s="11">
        <v>0</v>
      </c>
      <c r="G139" s="11">
        <v>7032824.9500000002</v>
      </c>
      <c r="H139" s="11">
        <v>1474614.2692</v>
      </c>
      <c r="I139" s="11">
        <v>5755220.8087999998</v>
      </c>
      <c r="J139" s="11">
        <v>9960800.8200000003</v>
      </c>
      <c r="K139" s="12">
        <v>3697828.58</v>
      </c>
      <c r="L139" s="13">
        <f>F139+G139+H139+I139+J139+K139</f>
        <v>27921289.428000003</v>
      </c>
    </row>
    <row r="140" spans="1:12" s="8" customFormat="1" x14ac:dyDescent="0.25">
      <c r="A140" s="7" t="s">
        <v>91</v>
      </c>
      <c r="B140" s="10" t="s">
        <v>12</v>
      </c>
      <c r="C140" s="10" t="s">
        <v>92</v>
      </c>
      <c r="D140" s="10" t="s">
        <v>24</v>
      </c>
      <c r="E140" s="11" t="s">
        <v>25</v>
      </c>
      <c r="F140" s="11">
        <v>0</v>
      </c>
      <c r="G140" s="11">
        <v>1770435.27</v>
      </c>
      <c r="H140" s="11">
        <v>371217.70049999998</v>
      </c>
      <c r="I140" s="11">
        <v>1448812.6684999999</v>
      </c>
      <c r="J140" s="11">
        <v>2507520.54</v>
      </c>
      <c r="K140" s="12">
        <v>930887.11</v>
      </c>
      <c r="L140" s="13">
        <f>F140+G140+H140+I140+J140+K140</f>
        <v>7028873.2889999999</v>
      </c>
    </row>
    <row r="141" spans="1:12" s="8" customFormat="1" x14ac:dyDescent="0.25">
      <c r="A141" s="7" t="s">
        <v>91</v>
      </c>
      <c r="B141" s="10" t="s">
        <v>12</v>
      </c>
      <c r="C141" s="10" t="s">
        <v>92</v>
      </c>
      <c r="D141" s="10" t="s">
        <v>28</v>
      </c>
      <c r="E141" s="11" t="s">
        <v>2243</v>
      </c>
      <c r="F141" s="11">
        <v>0</v>
      </c>
      <c r="G141" s="11">
        <v>12482.62</v>
      </c>
      <c r="H141" s="11">
        <v>2617.3042999999998</v>
      </c>
      <c r="I141" s="11">
        <v>10214.9859</v>
      </c>
      <c r="J141" s="11">
        <v>17679.509999999998</v>
      </c>
      <c r="K141" s="12">
        <v>6563.3</v>
      </c>
      <c r="L141" s="13">
        <f>F141+G141+H141+I141+J141+K141</f>
        <v>49557.720199999996</v>
      </c>
    </row>
    <row r="142" spans="1:12" s="8" customFormat="1" x14ac:dyDescent="0.25">
      <c r="A142" s="7" t="s">
        <v>91</v>
      </c>
      <c r="B142" s="10" t="s">
        <v>12</v>
      </c>
      <c r="C142" s="10" t="s">
        <v>92</v>
      </c>
      <c r="D142" s="10" t="s">
        <v>29</v>
      </c>
      <c r="E142" s="11" t="s">
        <v>30</v>
      </c>
      <c r="F142" s="11">
        <v>0</v>
      </c>
      <c r="G142" s="11">
        <v>49317.15</v>
      </c>
      <c r="H142" s="11">
        <v>10340.6196</v>
      </c>
      <c r="I142" s="11">
        <v>40358.044900000001</v>
      </c>
      <c r="J142" s="11">
        <v>69849.350000000006</v>
      </c>
      <c r="K142" s="12">
        <v>25930.74</v>
      </c>
      <c r="L142" s="13">
        <f>F142+G142+H142+I142+J142+K142</f>
        <v>195795.9045</v>
      </c>
    </row>
    <row r="143" spans="1:12" s="8" customFormat="1" x14ac:dyDescent="0.25">
      <c r="A143" s="7" t="s">
        <v>91</v>
      </c>
      <c r="B143" s="10" t="s">
        <v>12</v>
      </c>
      <c r="C143" s="10" t="s">
        <v>92</v>
      </c>
      <c r="D143" s="10" t="s">
        <v>31</v>
      </c>
      <c r="E143" s="11" t="s">
        <v>32</v>
      </c>
      <c r="F143" s="11">
        <v>0</v>
      </c>
      <c r="G143" s="11">
        <v>3382381.88</v>
      </c>
      <c r="H143" s="11">
        <v>709204.14170000004</v>
      </c>
      <c r="I143" s="11">
        <v>2767928.2094999999</v>
      </c>
      <c r="J143" s="11">
        <v>4790568.8600000003</v>
      </c>
      <c r="K143" s="12">
        <v>1778441.59</v>
      </c>
      <c r="L143" s="13">
        <f>F143+G143+H143+I143+J143+K143</f>
        <v>13428524.681200001</v>
      </c>
    </row>
    <row r="144" spans="1:12" s="8" customFormat="1" x14ac:dyDescent="0.25">
      <c r="A144" s="7" t="s">
        <v>91</v>
      </c>
      <c r="B144" s="10" t="s">
        <v>12</v>
      </c>
      <c r="C144" s="10" t="s">
        <v>92</v>
      </c>
      <c r="D144" s="10" t="s">
        <v>2232</v>
      </c>
      <c r="E144" s="11" t="s">
        <v>2233</v>
      </c>
      <c r="F144" s="11">
        <v>0</v>
      </c>
      <c r="G144" s="11">
        <v>256698158.93000001</v>
      </c>
      <c r="H144" s="11">
        <v>53823430.896600001</v>
      </c>
      <c r="I144" s="11">
        <v>210065598.82030001</v>
      </c>
      <c r="J144" s="11">
        <v>363569297.73000002</v>
      </c>
      <c r="K144" s="12">
        <v>134970768.27000001</v>
      </c>
      <c r="L144" s="13">
        <f>F144+G144+H144+I144+J144+K144</f>
        <v>1019127254.6469001</v>
      </c>
    </row>
    <row r="145" spans="1:12" s="8" customFormat="1" x14ac:dyDescent="0.25">
      <c r="A145" s="7" t="s">
        <v>93</v>
      </c>
      <c r="B145" s="10" t="s">
        <v>12</v>
      </c>
      <c r="C145" s="10" t="s">
        <v>94</v>
      </c>
      <c r="D145" s="10" t="s">
        <v>14</v>
      </c>
      <c r="E145" s="11" t="s">
        <v>15</v>
      </c>
      <c r="F145" s="11">
        <v>0</v>
      </c>
      <c r="G145" s="11">
        <v>213528.51</v>
      </c>
      <c r="H145" s="11">
        <v>19489.588499999831</v>
      </c>
      <c r="I145" s="11">
        <v>436862.35379999829</v>
      </c>
      <c r="J145" s="11">
        <v>1393358.66</v>
      </c>
      <c r="K145" s="12">
        <v>995963.1</v>
      </c>
      <c r="L145" s="13">
        <f>F145+G145+H145+I145+J145+K145</f>
        <v>3059202.2122999979</v>
      </c>
    </row>
    <row r="146" spans="1:12" s="8" customFormat="1" x14ac:dyDescent="0.25">
      <c r="A146" s="7" t="s">
        <v>93</v>
      </c>
      <c r="B146" s="10" t="s">
        <v>12</v>
      </c>
      <c r="C146" s="10" t="s">
        <v>94</v>
      </c>
      <c r="D146" s="10" t="s">
        <v>31</v>
      </c>
      <c r="E146" s="11" t="s">
        <v>32</v>
      </c>
      <c r="F146" s="11">
        <v>0</v>
      </c>
      <c r="G146" s="11">
        <v>38315.54</v>
      </c>
      <c r="H146" s="11">
        <v>3497.2100999999998</v>
      </c>
      <c r="I146" s="11">
        <v>78390.544999999998</v>
      </c>
      <c r="J146" s="11">
        <v>250024.17</v>
      </c>
      <c r="K146" s="12">
        <v>178715.54</v>
      </c>
      <c r="L146" s="13">
        <f>F146+G146+H146+I146+J146+K146</f>
        <v>548943.00510000007</v>
      </c>
    </row>
    <row r="147" spans="1:12" s="8" customFormat="1" x14ac:dyDescent="0.25">
      <c r="A147" s="7" t="s">
        <v>93</v>
      </c>
      <c r="B147" s="10" t="s">
        <v>12</v>
      </c>
      <c r="C147" s="10" t="s">
        <v>94</v>
      </c>
      <c r="D147" s="10" t="s">
        <v>2232</v>
      </c>
      <c r="E147" s="11" t="s">
        <v>2233</v>
      </c>
      <c r="F147" s="11">
        <v>0</v>
      </c>
      <c r="G147" s="11">
        <v>23336070.949999999</v>
      </c>
      <c r="H147" s="11">
        <v>2129975.2014000001</v>
      </c>
      <c r="I147" s="11">
        <v>47743747.101199999</v>
      </c>
      <c r="J147" s="11">
        <v>152277172.16999999</v>
      </c>
      <c r="K147" s="12">
        <v>108846665.61</v>
      </c>
      <c r="L147" s="13">
        <f>F147+G147+H147+I147+J147+K147</f>
        <v>334333631.03259999</v>
      </c>
    </row>
    <row r="148" spans="1:12" s="8" customFormat="1" x14ac:dyDescent="0.25">
      <c r="A148" s="7" t="s">
        <v>95</v>
      </c>
      <c r="B148" s="10" t="s">
        <v>12</v>
      </c>
      <c r="C148" s="10" t="s">
        <v>2261</v>
      </c>
      <c r="D148" s="10" t="s">
        <v>14</v>
      </c>
      <c r="E148" s="11" t="s">
        <v>15</v>
      </c>
      <c r="F148" s="11">
        <v>0</v>
      </c>
      <c r="G148" s="11">
        <v>529796.76</v>
      </c>
      <c r="H148" s="11">
        <v>93469.257799999832</v>
      </c>
      <c r="I148" s="11">
        <v>2938323.8928</v>
      </c>
      <c r="J148" s="11">
        <v>5763576.5300000003</v>
      </c>
      <c r="K148" s="12">
        <v>5178674.54</v>
      </c>
      <c r="L148" s="13">
        <f>F148+G148+H148+I148+J148+K148</f>
        <v>14503840.980599999</v>
      </c>
    </row>
    <row r="149" spans="1:12" s="8" customFormat="1" x14ac:dyDescent="0.25">
      <c r="A149" s="7" t="s">
        <v>95</v>
      </c>
      <c r="B149" s="10" t="s">
        <v>12</v>
      </c>
      <c r="C149" s="10" t="s">
        <v>2261</v>
      </c>
      <c r="D149" s="10" t="s">
        <v>31</v>
      </c>
      <c r="E149" s="11" t="s">
        <v>32</v>
      </c>
      <c r="F149" s="11">
        <v>0</v>
      </c>
      <c r="G149" s="11">
        <v>179938.65</v>
      </c>
      <c r="H149" s="11">
        <v>31745.6306</v>
      </c>
      <c r="I149" s="11">
        <v>997963.8996</v>
      </c>
      <c r="J149" s="11">
        <v>1957524.6</v>
      </c>
      <c r="K149" s="12">
        <v>1758870.17</v>
      </c>
      <c r="L149" s="13">
        <f>F149+G149+H149+I149+J149+K149</f>
        <v>4926042.9501999998</v>
      </c>
    </row>
    <row r="150" spans="1:12" s="8" customFormat="1" x14ac:dyDescent="0.25">
      <c r="A150" s="7" t="s">
        <v>95</v>
      </c>
      <c r="B150" s="10" t="s">
        <v>12</v>
      </c>
      <c r="C150" s="10" t="s">
        <v>2261</v>
      </c>
      <c r="D150" s="10" t="s">
        <v>2232</v>
      </c>
      <c r="E150" s="11" t="s">
        <v>2233</v>
      </c>
      <c r="F150" s="11">
        <v>0</v>
      </c>
      <c r="G150" s="11">
        <v>26156365.59</v>
      </c>
      <c r="H150" s="11">
        <v>4614630.1116000004</v>
      </c>
      <c r="I150" s="11">
        <v>145066712.2076</v>
      </c>
      <c r="J150" s="11">
        <v>284551032.87</v>
      </c>
      <c r="K150" s="12">
        <v>255674090.59999999</v>
      </c>
      <c r="L150" s="13">
        <f>F150+G150+H150+I150+J150+K150</f>
        <v>716062831.37919998</v>
      </c>
    </row>
    <row r="151" spans="1:12" s="8" customFormat="1" x14ac:dyDescent="0.25">
      <c r="A151" s="7" t="s">
        <v>96</v>
      </c>
      <c r="B151" s="10" t="s">
        <v>12</v>
      </c>
      <c r="C151" s="10" t="s">
        <v>97</v>
      </c>
      <c r="D151" s="10" t="s">
        <v>14</v>
      </c>
      <c r="E151" s="11" t="s">
        <v>15</v>
      </c>
      <c r="F151" s="11">
        <v>0</v>
      </c>
      <c r="G151" s="11">
        <v>534886.01</v>
      </c>
      <c r="H151" s="11">
        <v>59146.989800000003</v>
      </c>
      <c r="I151" s="11">
        <v>1612410.3848999999</v>
      </c>
      <c r="J151" s="11">
        <v>2048167.7</v>
      </c>
      <c r="K151" s="12">
        <v>1331434.22</v>
      </c>
      <c r="L151" s="13">
        <f>F151+G151+H151+I151+J151+K151</f>
        <v>5586045.3046999993</v>
      </c>
    </row>
    <row r="152" spans="1:12" s="8" customFormat="1" x14ac:dyDescent="0.25">
      <c r="A152" s="7" t="s">
        <v>96</v>
      </c>
      <c r="B152" s="10" t="s">
        <v>12</v>
      </c>
      <c r="C152" s="10" t="s">
        <v>97</v>
      </c>
      <c r="D152" s="10" t="s">
        <v>31</v>
      </c>
      <c r="E152" s="11" t="s">
        <v>32</v>
      </c>
      <c r="F152" s="11">
        <v>0</v>
      </c>
      <c r="G152" s="11">
        <v>225460.65</v>
      </c>
      <c r="H152" s="11">
        <v>24931.141800000001</v>
      </c>
      <c r="I152" s="11">
        <v>679649.6666</v>
      </c>
      <c r="J152" s="11">
        <v>863326.42</v>
      </c>
      <c r="K152" s="12">
        <v>561214.96</v>
      </c>
      <c r="L152" s="13">
        <f>F152+G152+H152+I152+J152+K152</f>
        <v>2354582.8383999998</v>
      </c>
    </row>
    <row r="153" spans="1:12" s="8" customFormat="1" x14ac:dyDescent="0.25">
      <c r="A153" s="7" t="s">
        <v>96</v>
      </c>
      <c r="B153" s="10" t="s">
        <v>12</v>
      </c>
      <c r="C153" s="10" t="s">
        <v>97</v>
      </c>
      <c r="D153" s="10" t="s">
        <v>2232</v>
      </c>
      <c r="E153" s="11" t="s">
        <v>2233</v>
      </c>
      <c r="F153" s="11">
        <v>0</v>
      </c>
      <c r="G153" s="11">
        <v>18361223.34</v>
      </c>
      <c r="H153" s="11">
        <v>2030359.8684</v>
      </c>
      <c r="I153" s="11">
        <v>55349787.7984</v>
      </c>
      <c r="J153" s="11">
        <v>70308184.879999995</v>
      </c>
      <c r="K153" s="12">
        <v>45704618.68</v>
      </c>
      <c r="L153" s="13">
        <f>F153+G153+H153+I153+J153+K153</f>
        <v>191754174.5668</v>
      </c>
    </row>
    <row r="154" spans="1:12" s="8" customFormat="1" x14ac:dyDescent="0.25">
      <c r="A154" s="7" t="s">
        <v>98</v>
      </c>
      <c r="B154" s="10" t="s">
        <v>12</v>
      </c>
      <c r="C154" s="10" t="s">
        <v>99</v>
      </c>
      <c r="D154" s="10" t="s">
        <v>14</v>
      </c>
      <c r="E154" s="11" t="s">
        <v>15</v>
      </c>
      <c r="F154" s="11">
        <v>0</v>
      </c>
      <c r="G154" s="11">
        <v>185009.52</v>
      </c>
      <c r="H154" s="11">
        <v>37388.571500000173</v>
      </c>
      <c r="I154" s="11">
        <v>1277247.0197999999</v>
      </c>
      <c r="J154" s="11">
        <v>2207685.5</v>
      </c>
      <c r="K154" s="12">
        <v>2005612.24</v>
      </c>
      <c r="L154" s="13">
        <f>F154+G154+H154+I154+J154+K154</f>
        <v>5712942.8513000002</v>
      </c>
    </row>
    <row r="155" spans="1:12" s="8" customFormat="1" x14ac:dyDescent="0.25">
      <c r="A155" s="7" t="s">
        <v>98</v>
      </c>
      <c r="B155" s="10" t="s">
        <v>12</v>
      </c>
      <c r="C155" s="10" t="s">
        <v>99</v>
      </c>
      <c r="D155" s="10" t="s">
        <v>31</v>
      </c>
      <c r="E155" s="11" t="s">
        <v>32</v>
      </c>
      <c r="F155" s="11">
        <v>0</v>
      </c>
      <c r="G155" s="11">
        <v>93721.31</v>
      </c>
      <c r="H155" s="11">
        <v>18940.1387</v>
      </c>
      <c r="I155" s="11">
        <v>647022.19539999997</v>
      </c>
      <c r="J155" s="11">
        <v>1118359.6399999999</v>
      </c>
      <c r="K155" s="12">
        <v>1015994.26</v>
      </c>
      <c r="L155" s="13">
        <f>F155+G155+H155+I155+J155+K155</f>
        <v>2894037.5440999996</v>
      </c>
    </row>
    <row r="156" spans="1:12" s="8" customFormat="1" x14ac:dyDescent="0.25">
      <c r="A156" s="7" t="s">
        <v>98</v>
      </c>
      <c r="B156" s="10" t="s">
        <v>12</v>
      </c>
      <c r="C156" s="10" t="s">
        <v>99</v>
      </c>
      <c r="D156" s="10" t="s">
        <v>2232</v>
      </c>
      <c r="E156" s="11" t="s">
        <v>2233</v>
      </c>
      <c r="F156" s="11">
        <v>0</v>
      </c>
      <c r="G156" s="11">
        <v>7399200.1699999999</v>
      </c>
      <c r="H156" s="11">
        <v>1495304.2897999999</v>
      </c>
      <c r="I156" s="11">
        <v>51081730.7848</v>
      </c>
      <c r="J156" s="11">
        <v>88293332.859999999</v>
      </c>
      <c r="K156" s="12">
        <v>80211691.989999995</v>
      </c>
      <c r="L156" s="13">
        <f>F156+G156+H156+I156+J156+K156</f>
        <v>228481260.09460002</v>
      </c>
    </row>
    <row r="157" spans="1:12" s="8" customFormat="1" x14ac:dyDescent="0.25">
      <c r="A157" s="7" t="s">
        <v>100</v>
      </c>
      <c r="B157" s="10" t="s">
        <v>12</v>
      </c>
      <c r="C157" s="10" t="s">
        <v>101</v>
      </c>
      <c r="D157" s="10" t="s">
        <v>14</v>
      </c>
      <c r="E157" s="11" t="s">
        <v>15</v>
      </c>
      <c r="F157" s="11">
        <v>0</v>
      </c>
      <c r="G157" s="11">
        <v>1830535.66</v>
      </c>
      <c r="H157" s="11">
        <v>285597.39049999829</v>
      </c>
      <c r="I157" s="11">
        <v>2384050.6601999998</v>
      </c>
      <c r="J157" s="11">
        <v>9534428.6799999997</v>
      </c>
      <c r="K157" s="12">
        <v>9411377.6999999993</v>
      </c>
      <c r="L157" s="13">
        <f>F157+G157+H157+I157+J157+K157</f>
        <v>23445990.090699997</v>
      </c>
    </row>
    <row r="158" spans="1:12" s="8" customFormat="1" x14ac:dyDescent="0.25">
      <c r="A158" s="7" t="s">
        <v>100</v>
      </c>
      <c r="B158" s="10" t="s">
        <v>12</v>
      </c>
      <c r="C158" s="10" t="s">
        <v>101</v>
      </c>
      <c r="D158" s="10" t="s">
        <v>22</v>
      </c>
      <c r="E158" s="11" t="s">
        <v>23</v>
      </c>
      <c r="F158" s="11">
        <v>0</v>
      </c>
      <c r="G158" s="11">
        <v>654890.19999999995</v>
      </c>
      <c r="H158" s="11">
        <v>102174.9724</v>
      </c>
      <c r="I158" s="11">
        <v>852915.04229999997</v>
      </c>
      <c r="J158" s="11">
        <v>3411025.52</v>
      </c>
      <c r="K158" s="12">
        <v>3367002.95</v>
      </c>
      <c r="L158" s="13">
        <f>F158+G158+H158+I158+J158+K158</f>
        <v>8388008.6847000001</v>
      </c>
    </row>
    <row r="159" spans="1:12" s="8" customFormat="1" x14ac:dyDescent="0.25">
      <c r="A159" s="7" t="s">
        <v>100</v>
      </c>
      <c r="B159" s="10" t="s">
        <v>12</v>
      </c>
      <c r="C159" s="10" t="s">
        <v>101</v>
      </c>
      <c r="D159" s="10" t="s">
        <v>24</v>
      </c>
      <c r="E159" s="11" t="s">
        <v>25</v>
      </c>
      <c r="F159" s="11">
        <v>0</v>
      </c>
      <c r="G159" s="11">
        <v>5759868.3700000001</v>
      </c>
      <c r="H159" s="11">
        <v>898645.90500000003</v>
      </c>
      <c r="I159" s="11">
        <v>7501529.8947999999</v>
      </c>
      <c r="J159" s="11">
        <v>30000537.739999998</v>
      </c>
      <c r="K159" s="12">
        <v>29613351.899999999</v>
      </c>
      <c r="L159" s="13">
        <f>F159+G159+H159+I159+J159+K159</f>
        <v>73773933.809799999</v>
      </c>
    </row>
    <row r="160" spans="1:12" s="8" customFormat="1" x14ac:dyDescent="0.25">
      <c r="A160" s="7" t="s">
        <v>100</v>
      </c>
      <c r="B160" s="10" t="s">
        <v>12</v>
      </c>
      <c r="C160" s="10" t="s">
        <v>101</v>
      </c>
      <c r="D160" s="10" t="s">
        <v>31</v>
      </c>
      <c r="E160" s="11" t="s">
        <v>32</v>
      </c>
      <c r="F160" s="11">
        <v>0</v>
      </c>
      <c r="G160" s="11">
        <v>1923672.69</v>
      </c>
      <c r="H160" s="11">
        <v>300128.48820000002</v>
      </c>
      <c r="I160" s="11">
        <v>2505350.3429999999</v>
      </c>
      <c r="J160" s="11">
        <v>10019537.16</v>
      </c>
      <c r="K160" s="12">
        <v>9890225.3800000008</v>
      </c>
      <c r="L160" s="13">
        <f>F160+G160+H160+I160+J160+K160</f>
        <v>24638914.0612</v>
      </c>
    </row>
    <row r="161" spans="1:12" s="8" customFormat="1" x14ac:dyDescent="0.25">
      <c r="A161" s="7" t="s">
        <v>100</v>
      </c>
      <c r="B161" s="10" t="s">
        <v>12</v>
      </c>
      <c r="C161" s="10" t="s">
        <v>101</v>
      </c>
      <c r="D161" s="10" t="s">
        <v>2232</v>
      </c>
      <c r="E161" s="11" t="s">
        <v>2233</v>
      </c>
      <c r="F161" s="11">
        <v>0</v>
      </c>
      <c r="G161" s="11">
        <v>96604189.760000005</v>
      </c>
      <c r="H161" s="11">
        <v>15072038.7907</v>
      </c>
      <c r="I161" s="11">
        <v>125815239.2774</v>
      </c>
      <c r="J161" s="11">
        <v>503167338.72000003</v>
      </c>
      <c r="K161" s="12">
        <v>496673479.56</v>
      </c>
      <c r="L161" s="13">
        <f>F161+G161+H161+I161+J161+K161</f>
        <v>1237332286.1080999</v>
      </c>
    </row>
    <row r="162" spans="1:12" s="8" customFormat="1" x14ac:dyDescent="0.25">
      <c r="A162" s="7" t="s">
        <v>100</v>
      </c>
      <c r="B162" s="10" t="s">
        <v>12</v>
      </c>
      <c r="C162" s="10" t="s">
        <v>101</v>
      </c>
      <c r="D162" s="10" t="s">
        <v>33</v>
      </c>
      <c r="E162" s="11" t="s">
        <v>34</v>
      </c>
      <c r="F162" s="11">
        <v>0</v>
      </c>
      <c r="G162" s="11">
        <v>5784734.3200000003</v>
      </c>
      <c r="H162" s="11">
        <v>902525.45319999999</v>
      </c>
      <c r="I162" s="11">
        <v>7533914.7823000001</v>
      </c>
      <c r="J162" s="11">
        <v>30130053.18</v>
      </c>
      <c r="K162" s="12">
        <v>29741195.829999998</v>
      </c>
      <c r="L162" s="13">
        <f>F162+G162+H162+I162+J162+K162</f>
        <v>74092423.565499991</v>
      </c>
    </row>
    <row r="163" spans="1:12" s="8" customFormat="1" x14ac:dyDescent="0.25">
      <c r="A163" s="7" t="s">
        <v>102</v>
      </c>
      <c r="B163" s="10" t="s">
        <v>12</v>
      </c>
      <c r="C163" s="10" t="s">
        <v>103</v>
      </c>
      <c r="D163" s="10" t="s">
        <v>14</v>
      </c>
      <c r="E163" s="11" t="s">
        <v>15</v>
      </c>
      <c r="F163" s="11">
        <v>0</v>
      </c>
      <c r="G163" s="11">
        <v>345797.72</v>
      </c>
      <c r="H163" s="11">
        <v>159199.37069999796</v>
      </c>
      <c r="I163" s="11">
        <v>1414120.1573999999</v>
      </c>
      <c r="J163" s="11">
        <v>1793608.32</v>
      </c>
      <c r="K163" s="12">
        <v>978932.74</v>
      </c>
      <c r="L163" s="13">
        <f>F163+G163+H163+I163+J163+K163</f>
        <v>4691658.3080999982</v>
      </c>
    </row>
    <row r="164" spans="1:12" s="8" customFormat="1" x14ac:dyDescent="0.25">
      <c r="A164" s="7" t="s">
        <v>102</v>
      </c>
      <c r="B164" s="10" t="s">
        <v>12</v>
      </c>
      <c r="C164" s="10" t="s">
        <v>103</v>
      </c>
      <c r="D164" s="10" t="s">
        <v>22</v>
      </c>
      <c r="E164" s="11" t="s">
        <v>23</v>
      </c>
      <c r="F164" s="11">
        <v>0</v>
      </c>
      <c r="G164" s="11">
        <v>592061.94999999995</v>
      </c>
      <c r="H164" s="11">
        <v>272575.22009999998</v>
      </c>
      <c r="I164" s="11">
        <v>2421203.75</v>
      </c>
      <c r="J164" s="11">
        <v>3070949.22</v>
      </c>
      <c r="K164" s="12">
        <v>1676092.1</v>
      </c>
      <c r="L164" s="13">
        <f>F164+G164+H164+I164+J164+K164</f>
        <v>8032882.2401000001</v>
      </c>
    </row>
    <row r="165" spans="1:12" s="8" customFormat="1" x14ac:dyDescent="0.25">
      <c r="A165" s="7" t="s">
        <v>102</v>
      </c>
      <c r="B165" s="10" t="s">
        <v>12</v>
      </c>
      <c r="C165" s="10" t="s">
        <v>103</v>
      </c>
      <c r="D165" s="10" t="s">
        <v>24</v>
      </c>
      <c r="E165" s="11" t="s">
        <v>25</v>
      </c>
      <c r="F165" s="11">
        <v>0</v>
      </c>
      <c r="G165" s="11">
        <v>2343178.7999999998</v>
      </c>
      <c r="H165" s="11">
        <v>1078759.5304</v>
      </c>
      <c r="I165" s="11">
        <v>9582296.6580999997</v>
      </c>
      <c r="J165" s="11">
        <v>12153767.1</v>
      </c>
      <c r="K165" s="12">
        <v>6633399.4699999997</v>
      </c>
      <c r="L165" s="13">
        <f>F165+G165+H165+I165+J165+K165</f>
        <v>31791401.558499999</v>
      </c>
    </row>
    <row r="166" spans="1:12" s="8" customFormat="1" x14ac:dyDescent="0.25">
      <c r="A166" s="7" t="s">
        <v>102</v>
      </c>
      <c r="B166" s="10" t="s">
        <v>12</v>
      </c>
      <c r="C166" s="10" t="s">
        <v>103</v>
      </c>
      <c r="D166" s="10" t="s">
        <v>31</v>
      </c>
      <c r="E166" s="11" t="s">
        <v>32</v>
      </c>
      <c r="F166" s="11">
        <v>0</v>
      </c>
      <c r="G166" s="11">
        <v>1317377.31</v>
      </c>
      <c r="H166" s="11">
        <v>606498.03280000004</v>
      </c>
      <c r="I166" s="11">
        <v>5387339.7255999995</v>
      </c>
      <c r="J166" s="11">
        <v>6833066.71</v>
      </c>
      <c r="K166" s="12">
        <v>3729416.63</v>
      </c>
      <c r="L166" s="13">
        <f>F166+G166+H166+I166+J166+K166</f>
        <v>17873698.408399999</v>
      </c>
    </row>
    <row r="167" spans="1:12" s="8" customFormat="1" x14ac:dyDescent="0.25">
      <c r="A167" s="7" t="s">
        <v>102</v>
      </c>
      <c r="B167" s="10" t="s">
        <v>12</v>
      </c>
      <c r="C167" s="10" t="s">
        <v>103</v>
      </c>
      <c r="D167" s="10" t="s">
        <v>2232</v>
      </c>
      <c r="E167" s="11" t="s">
        <v>2233</v>
      </c>
      <c r="F167" s="11">
        <v>0</v>
      </c>
      <c r="G167" s="11">
        <v>48826691.170000002</v>
      </c>
      <c r="H167" s="11">
        <v>22478975.351199999</v>
      </c>
      <c r="I167" s="11">
        <v>199673981.3705</v>
      </c>
      <c r="J167" s="11">
        <v>253257768.06</v>
      </c>
      <c r="K167" s="12">
        <v>138225451.61000001</v>
      </c>
      <c r="L167" s="13">
        <f>F167+G167+H167+I167+J167+K167</f>
        <v>662462867.56170011</v>
      </c>
    </row>
    <row r="168" spans="1:12" s="8" customFormat="1" x14ac:dyDescent="0.25">
      <c r="A168" s="7" t="s">
        <v>102</v>
      </c>
      <c r="B168" s="10" t="s">
        <v>12</v>
      </c>
      <c r="C168" s="10" t="s">
        <v>103</v>
      </c>
      <c r="D168" s="10" t="s">
        <v>49</v>
      </c>
      <c r="E168" s="11" t="s">
        <v>50</v>
      </c>
      <c r="F168" s="11">
        <v>0</v>
      </c>
      <c r="G168" s="11">
        <v>9798783.0500000007</v>
      </c>
      <c r="H168" s="11">
        <v>4511192.4948000005</v>
      </c>
      <c r="I168" s="11">
        <v>40071566.968400002</v>
      </c>
      <c r="J168" s="11">
        <v>50825027.590000004</v>
      </c>
      <c r="K168" s="12">
        <v>27739770.609999999</v>
      </c>
      <c r="L168" s="13">
        <f>F168+G168+H168+I168+J168+K168</f>
        <v>132946340.7132</v>
      </c>
    </row>
    <row r="169" spans="1:12" s="8" customFormat="1" x14ac:dyDescent="0.25">
      <c r="A169" s="7" t="s">
        <v>104</v>
      </c>
      <c r="B169" s="10" t="s">
        <v>12</v>
      </c>
      <c r="C169" s="10" t="s">
        <v>105</v>
      </c>
      <c r="D169" s="10" t="s">
        <v>14</v>
      </c>
      <c r="E169" s="11" t="s">
        <v>15</v>
      </c>
      <c r="F169" s="11">
        <v>0</v>
      </c>
      <c r="G169" s="11">
        <v>650487.49</v>
      </c>
      <c r="H169" s="11">
        <v>39468.968500000003</v>
      </c>
      <c r="I169" s="11">
        <v>3750764.5292000002</v>
      </c>
      <c r="J169" s="11">
        <v>2833115.19</v>
      </c>
      <c r="K169" s="12">
        <v>685397.97</v>
      </c>
      <c r="L169" s="13">
        <f>F169+G169+H169+I169+J169+K169</f>
        <v>7959234.1476999996</v>
      </c>
    </row>
    <row r="170" spans="1:12" s="8" customFormat="1" x14ac:dyDescent="0.25">
      <c r="A170" s="7" t="s">
        <v>104</v>
      </c>
      <c r="B170" s="10" t="s">
        <v>12</v>
      </c>
      <c r="C170" s="10" t="s">
        <v>105</v>
      </c>
      <c r="D170" s="10" t="s">
        <v>31</v>
      </c>
      <c r="E170" s="11" t="s">
        <v>32</v>
      </c>
      <c r="F170" s="11">
        <v>0</v>
      </c>
      <c r="G170" s="11">
        <v>90155.3</v>
      </c>
      <c r="H170" s="11">
        <v>5470.2617</v>
      </c>
      <c r="I170" s="11">
        <v>519842.9129</v>
      </c>
      <c r="J170" s="11">
        <v>392659.91</v>
      </c>
      <c r="K170" s="12">
        <v>94993.77</v>
      </c>
      <c r="L170" s="13">
        <f>F170+G170+H170+I170+J170+K170</f>
        <v>1103122.1546</v>
      </c>
    </row>
    <row r="171" spans="1:12" s="8" customFormat="1" x14ac:dyDescent="0.25">
      <c r="A171" s="7" t="s">
        <v>104</v>
      </c>
      <c r="B171" s="10" t="s">
        <v>12</v>
      </c>
      <c r="C171" s="10" t="s">
        <v>105</v>
      </c>
      <c r="D171" s="10" t="s">
        <v>2232</v>
      </c>
      <c r="E171" s="11" t="s">
        <v>2233</v>
      </c>
      <c r="F171" s="11">
        <v>0</v>
      </c>
      <c r="G171" s="11">
        <v>8416522.2100000009</v>
      </c>
      <c r="H171" s="11">
        <v>510680.76980000001</v>
      </c>
      <c r="I171" s="11">
        <v>48530361.688000001</v>
      </c>
      <c r="J171" s="11">
        <v>36657087.899999999</v>
      </c>
      <c r="K171" s="12">
        <v>8868221.6500000004</v>
      </c>
      <c r="L171" s="13">
        <f>F171+G171+H171+I171+J171+K171</f>
        <v>102982874.21780001</v>
      </c>
    </row>
    <row r="172" spans="1:12" s="8" customFormat="1" x14ac:dyDescent="0.25">
      <c r="A172" s="7" t="s">
        <v>106</v>
      </c>
      <c r="B172" s="10" t="s">
        <v>12</v>
      </c>
      <c r="C172" s="10" t="s">
        <v>107</v>
      </c>
      <c r="D172" s="10" t="s">
        <v>64</v>
      </c>
      <c r="E172" s="11" t="s">
        <v>65</v>
      </c>
      <c r="F172" s="11">
        <v>0</v>
      </c>
      <c r="G172" s="11">
        <v>21994461.539999999</v>
      </c>
      <c r="H172" s="11">
        <v>1400330.5525</v>
      </c>
      <c r="I172" s="11">
        <v>28468068.462299984</v>
      </c>
      <c r="J172" s="11">
        <v>79147505.900000006</v>
      </c>
      <c r="K172" s="12">
        <v>48768737.93</v>
      </c>
      <c r="L172" s="13">
        <f>F172+G172+H172+I172+J172+K172</f>
        <v>179779104.38479999</v>
      </c>
    </row>
    <row r="173" spans="1:12" s="8" customFormat="1" x14ac:dyDescent="0.25">
      <c r="A173" s="7" t="s">
        <v>106</v>
      </c>
      <c r="B173" s="10" t="s">
        <v>12</v>
      </c>
      <c r="C173" s="10" t="s">
        <v>107</v>
      </c>
      <c r="D173" s="10" t="s">
        <v>14</v>
      </c>
      <c r="E173" s="11" t="s">
        <v>15</v>
      </c>
      <c r="F173" s="11">
        <v>0</v>
      </c>
      <c r="G173" s="11">
        <v>18047442.550000001</v>
      </c>
      <c r="H173" s="11">
        <v>1149034.0486999999</v>
      </c>
      <c r="I173" s="11">
        <v>23359327.484499998</v>
      </c>
      <c r="J173" s="11">
        <v>64944079.810000002</v>
      </c>
      <c r="K173" s="12">
        <v>40016937.640000001</v>
      </c>
      <c r="L173" s="13">
        <f>F173+G173+H173+I173+J173+K173</f>
        <v>147516821.53320003</v>
      </c>
    </row>
    <row r="174" spans="1:12" s="8" customFormat="1" x14ac:dyDescent="0.25">
      <c r="A174" s="7" t="s">
        <v>106</v>
      </c>
      <c r="B174" s="10" t="s">
        <v>12</v>
      </c>
      <c r="C174" s="10" t="s">
        <v>107</v>
      </c>
      <c r="D174" s="10" t="s">
        <v>24</v>
      </c>
      <c r="E174" s="11" t="s">
        <v>25</v>
      </c>
      <c r="F174" s="11">
        <v>0</v>
      </c>
      <c r="G174" s="11">
        <v>7422325.7999999998</v>
      </c>
      <c r="H174" s="11">
        <v>472560.3113</v>
      </c>
      <c r="I174" s="11">
        <v>9606931.2133000009</v>
      </c>
      <c r="J174" s="11">
        <v>26709386.559999999</v>
      </c>
      <c r="K174" s="12">
        <v>16457664.18</v>
      </c>
      <c r="L174" s="13">
        <f>F174+G174+H174+I174+J174+K174</f>
        <v>60668868.064599998</v>
      </c>
    </row>
    <row r="175" spans="1:12" s="8" customFormat="1" x14ac:dyDescent="0.25">
      <c r="A175" s="7" t="s">
        <v>106</v>
      </c>
      <c r="B175" s="10" t="s">
        <v>12</v>
      </c>
      <c r="C175" s="10" t="s">
        <v>107</v>
      </c>
      <c r="D175" s="10" t="s">
        <v>31</v>
      </c>
      <c r="E175" s="11" t="s">
        <v>32</v>
      </c>
      <c r="F175" s="11">
        <v>0</v>
      </c>
      <c r="G175" s="11">
        <v>1064171.06</v>
      </c>
      <c r="H175" s="11">
        <v>67753.022800000006</v>
      </c>
      <c r="I175" s="11">
        <v>1377387.4225999999</v>
      </c>
      <c r="J175" s="11">
        <v>3829440.67</v>
      </c>
      <c r="K175" s="12">
        <v>2359606.7400000002</v>
      </c>
      <c r="L175" s="13">
        <f>F175+G175+H175+I175+J175+K175</f>
        <v>8698358.9154000003</v>
      </c>
    </row>
    <row r="176" spans="1:12" s="8" customFormat="1" x14ac:dyDescent="0.25">
      <c r="A176" s="7" t="s">
        <v>106</v>
      </c>
      <c r="B176" s="10" t="s">
        <v>12</v>
      </c>
      <c r="C176" s="10" t="s">
        <v>107</v>
      </c>
      <c r="D176" s="10" t="s">
        <v>2232</v>
      </c>
      <c r="E176" s="11" t="s">
        <v>2233</v>
      </c>
      <c r="F176" s="11">
        <v>0</v>
      </c>
      <c r="G176" s="11">
        <v>183800015.27000001</v>
      </c>
      <c r="H176" s="11">
        <v>11702072.1994</v>
      </c>
      <c r="I176" s="11">
        <v>237897682.03290001</v>
      </c>
      <c r="J176" s="11">
        <v>661407998.88999999</v>
      </c>
      <c r="K176" s="12">
        <v>407543269.94999999</v>
      </c>
      <c r="L176" s="13">
        <f>F176+G176+H176+I176+J176+K176</f>
        <v>1502351038.3423002</v>
      </c>
    </row>
    <row r="177" spans="1:12" s="8" customFormat="1" x14ac:dyDescent="0.25">
      <c r="A177" s="7" t="s">
        <v>106</v>
      </c>
      <c r="B177" s="10" t="s">
        <v>12</v>
      </c>
      <c r="C177" s="10" t="s">
        <v>107</v>
      </c>
      <c r="D177" s="10" t="s">
        <v>33</v>
      </c>
      <c r="E177" s="11" t="s">
        <v>34</v>
      </c>
      <c r="F177" s="11">
        <v>0</v>
      </c>
      <c r="G177" s="11">
        <v>1977706.7</v>
      </c>
      <c r="H177" s="11">
        <v>125915.4771</v>
      </c>
      <c r="I177" s="11">
        <v>2559803.0525000002</v>
      </c>
      <c r="J177" s="11">
        <v>7116816.7699999996</v>
      </c>
      <c r="K177" s="12">
        <v>4385206.6900000004</v>
      </c>
      <c r="L177" s="13">
        <f>F177+G177+H177+I177+J177+K177</f>
        <v>16165448.689600002</v>
      </c>
    </row>
    <row r="178" spans="1:12" s="8" customFormat="1" x14ac:dyDescent="0.25">
      <c r="A178" s="7" t="s">
        <v>106</v>
      </c>
      <c r="B178" s="10" t="s">
        <v>12</v>
      </c>
      <c r="C178" s="10" t="s">
        <v>107</v>
      </c>
      <c r="D178" s="10" t="s">
        <v>37</v>
      </c>
      <c r="E178" s="11" t="s">
        <v>38</v>
      </c>
      <c r="F178" s="11">
        <v>0</v>
      </c>
      <c r="G178" s="11">
        <v>238918243.08000001</v>
      </c>
      <c r="H178" s="11">
        <v>15211307.3882</v>
      </c>
      <c r="I178" s="11">
        <v>309238800.3319</v>
      </c>
      <c r="J178" s="11">
        <v>859752034.39999998</v>
      </c>
      <c r="K178" s="12">
        <v>529757964.88</v>
      </c>
      <c r="L178" s="13">
        <f>F178+G178+H178+I178+J178+K178</f>
        <v>1952878350.0801001</v>
      </c>
    </row>
    <row r="179" spans="1:12" s="8" customFormat="1" x14ac:dyDescent="0.25">
      <c r="A179" s="7" t="s">
        <v>108</v>
      </c>
      <c r="B179" s="10" t="s">
        <v>12</v>
      </c>
      <c r="C179" s="10" t="s">
        <v>109</v>
      </c>
      <c r="D179" s="10" t="s">
        <v>64</v>
      </c>
      <c r="E179" s="11" t="s">
        <v>65</v>
      </c>
      <c r="F179" s="11">
        <v>0</v>
      </c>
      <c r="G179" s="11">
        <v>11286496.52</v>
      </c>
      <c r="H179" s="11">
        <v>1686099.3822000001</v>
      </c>
      <c r="I179" s="11">
        <v>26676940.7456</v>
      </c>
      <c r="J179" s="11">
        <v>63475023.340000004</v>
      </c>
      <c r="K179" s="12">
        <v>53486488.579999998</v>
      </c>
      <c r="L179" s="13">
        <f>F179+G179+H179+I179+J179+K179</f>
        <v>156611048.56779999</v>
      </c>
    </row>
    <row r="180" spans="1:12" s="8" customFormat="1" x14ac:dyDescent="0.25">
      <c r="A180" s="7" t="s">
        <v>108</v>
      </c>
      <c r="B180" s="10" t="s">
        <v>12</v>
      </c>
      <c r="C180" s="10" t="s">
        <v>109</v>
      </c>
      <c r="D180" s="10" t="s">
        <v>14</v>
      </c>
      <c r="E180" s="11" t="s">
        <v>15</v>
      </c>
      <c r="F180" s="11">
        <v>0</v>
      </c>
      <c r="G180" s="11">
        <v>1874192.21</v>
      </c>
      <c r="H180" s="11">
        <v>279987.17910000001</v>
      </c>
      <c r="I180" s="11">
        <v>4429870.1868000003</v>
      </c>
      <c r="J180" s="11">
        <v>10540418.26</v>
      </c>
      <c r="K180" s="12">
        <v>8881760.5999999996</v>
      </c>
      <c r="L180" s="13">
        <f>F180+G180+H180+I180+J180+K180</f>
        <v>26006228.435900003</v>
      </c>
    </row>
    <row r="181" spans="1:12" s="8" customFormat="1" x14ac:dyDescent="0.25">
      <c r="A181" s="7" t="s">
        <v>108</v>
      </c>
      <c r="B181" s="10" t="s">
        <v>12</v>
      </c>
      <c r="C181" s="10" t="s">
        <v>109</v>
      </c>
      <c r="D181" s="10" t="s">
        <v>22</v>
      </c>
      <c r="E181" s="11" t="s">
        <v>23</v>
      </c>
      <c r="F181" s="11">
        <v>0</v>
      </c>
      <c r="G181" s="11">
        <v>558572.71</v>
      </c>
      <c r="H181" s="11">
        <v>83445.654999999999</v>
      </c>
      <c r="I181" s="11">
        <v>1320251.2357999999</v>
      </c>
      <c r="J181" s="11">
        <v>3141401.36</v>
      </c>
      <c r="K181" s="12">
        <v>2647065.2400000002</v>
      </c>
      <c r="L181" s="13">
        <f>F181+G181+H181+I181+J181+K181</f>
        <v>7750736.2007999998</v>
      </c>
    </row>
    <row r="182" spans="1:12" s="8" customFormat="1" x14ac:dyDescent="0.25">
      <c r="A182" s="7" t="s">
        <v>108</v>
      </c>
      <c r="B182" s="10" t="s">
        <v>12</v>
      </c>
      <c r="C182" s="10" t="s">
        <v>109</v>
      </c>
      <c r="D182" s="10" t="s">
        <v>24</v>
      </c>
      <c r="E182" s="11" t="s">
        <v>25</v>
      </c>
      <c r="F182" s="11">
        <v>0</v>
      </c>
      <c r="G182" s="11">
        <v>6859788.5499999998</v>
      </c>
      <c r="H182" s="11">
        <v>1024789.6861</v>
      </c>
      <c r="I182" s="11">
        <v>16213904.127499999</v>
      </c>
      <c r="J182" s="11">
        <v>38579309.100000001</v>
      </c>
      <c r="K182" s="12">
        <v>32508405.149999999</v>
      </c>
      <c r="L182" s="13">
        <f>F182+G182+H182+I182+J182+K182</f>
        <v>95186196.613600001</v>
      </c>
    </row>
    <row r="183" spans="1:12" s="8" customFormat="1" x14ac:dyDescent="0.25">
      <c r="A183" s="7" t="s">
        <v>108</v>
      </c>
      <c r="B183" s="10" t="s">
        <v>12</v>
      </c>
      <c r="C183" s="10" t="s">
        <v>109</v>
      </c>
      <c r="D183" s="10" t="s">
        <v>31</v>
      </c>
      <c r="E183" s="11" t="s">
        <v>32</v>
      </c>
      <c r="F183" s="11">
        <v>0</v>
      </c>
      <c r="G183" s="11">
        <v>2012154.7</v>
      </c>
      <c r="H183" s="11">
        <v>300597.5135</v>
      </c>
      <c r="I183" s="11">
        <v>4755960.4968999997</v>
      </c>
      <c r="J183" s="11">
        <v>11316316.449999999</v>
      </c>
      <c r="K183" s="12">
        <v>9535562.1600000001</v>
      </c>
      <c r="L183" s="13">
        <f>F183+G183+H183+I183+J183+K183</f>
        <v>27920591.3204</v>
      </c>
    </row>
    <row r="184" spans="1:12" s="8" customFormat="1" x14ac:dyDescent="0.25">
      <c r="A184" s="7" t="s">
        <v>108</v>
      </c>
      <c r="B184" s="10" t="s">
        <v>12</v>
      </c>
      <c r="C184" s="10" t="s">
        <v>109</v>
      </c>
      <c r="D184" s="10" t="s">
        <v>2232</v>
      </c>
      <c r="E184" s="11" t="s">
        <v>2233</v>
      </c>
      <c r="F184" s="11">
        <v>0</v>
      </c>
      <c r="G184" s="11">
        <v>122083286.68000001</v>
      </c>
      <c r="H184" s="11">
        <v>18238126.759599999</v>
      </c>
      <c r="I184" s="11">
        <v>288557977.07059997</v>
      </c>
      <c r="J184" s="11">
        <v>686593882.90999997</v>
      </c>
      <c r="K184" s="12">
        <v>578550332.74000001</v>
      </c>
      <c r="L184" s="13">
        <f>F184+G184+H184+I184+J184+K184</f>
        <v>1694023606.1601999</v>
      </c>
    </row>
    <row r="185" spans="1:12" s="8" customFormat="1" x14ac:dyDescent="0.25">
      <c r="A185" s="7" t="s">
        <v>108</v>
      </c>
      <c r="B185" s="10" t="s">
        <v>12</v>
      </c>
      <c r="C185" s="10" t="s">
        <v>109</v>
      </c>
      <c r="D185" s="10" t="s">
        <v>33</v>
      </c>
      <c r="E185" s="11" t="s">
        <v>34</v>
      </c>
      <c r="F185" s="11">
        <v>0</v>
      </c>
      <c r="G185" s="11">
        <v>7362912.6299999999</v>
      </c>
      <c r="H185" s="11">
        <v>1099951.8245000001</v>
      </c>
      <c r="I185" s="11">
        <v>17403096.136799999</v>
      </c>
      <c r="J185" s="11">
        <v>41408868.579999998</v>
      </c>
      <c r="K185" s="12">
        <v>34892700.469999999</v>
      </c>
      <c r="L185" s="13">
        <f>F185+G185+H185+I185+J185+K185</f>
        <v>102167529.64129999</v>
      </c>
    </row>
    <row r="186" spans="1:12" s="8" customFormat="1" x14ac:dyDescent="0.25">
      <c r="A186" s="7" t="s">
        <v>110</v>
      </c>
      <c r="B186" s="10" t="s">
        <v>12</v>
      </c>
      <c r="C186" s="10" t="s">
        <v>111</v>
      </c>
      <c r="D186" s="10" t="s">
        <v>14</v>
      </c>
      <c r="E186" s="11" t="s">
        <v>15</v>
      </c>
      <c r="F186" s="11">
        <v>0</v>
      </c>
      <c r="G186" s="11">
        <v>679421.39</v>
      </c>
      <c r="H186" s="11">
        <v>227448.40400000018</v>
      </c>
      <c r="I186" s="11">
        <v>1750084.5390999869</v>
      </c>
      <c r="J186" s="11">
        <v>3412238.79</v>
      </c>
      <c r="K186" s="12">
        <v>3035455.43</v>
      </c>
      <c r="L186" s="13">
        <f>F186+G186+H186+I186+J186+K186</f>
        <v>9104648.553099988</v>
      </c>
    </row>
    <row r="187" spans="1:12" s="8" customFormat="1" x14ac:dyDescent="0.25">
      <c r="A187" s="7" t="s">
        <v>110</v>
      </c>
      <c r="B187" s="10" t="s">
        <v>12</v>
      </c>
      <c r="C187" s="10" t="s">
        <v>111</v>
      </c>
      <c r="D187" s="10" t="s">
        <v>24</v>
      </c>
      <c r="E187" s="11" t="s">
        <v>25</v>
      </c>
      <c r="F187" s="11">
        <v>0</v>
      </c>
      <c r="G187" s="11">
        <v>170313.87</v>
      </c>
      <c r="H187" s="11">
        <v>57015.5985</v>
      </c>
      <c r="I187" s="11">
        <v>438702.20919999998</v>
      </c>
      <c r="J187" s="11">
        <v>855362.5</v>
      </c>
      <c r="K187" s="12">
        <v>760912.39</v>
      </c>
      <c r="L187" s="13">
        <f>F187+G187+H187+I187+J187+K187</f>
        <v>2282306.5677</v>
      </c>
    </row>
    <row r="188" spans="1:12" s="8" customFormat="1" x14ac:dyDescent="0.25">
      <c r="A188" s="7" t="s">
        <v>110</v>
      </c>
      <c r="B188" s="10" t="s">
        <v>12</v>
      </c>
      <c r="C188" s="10" t="s">
        <v>111</v>
      </c>
      <c r="D188" s="10" t="s">
        <v>31</v>
      </c>
      <c r="E188" s="11" t="s">
        <v>32</v>
      </c>
      <c r="F188" s="11">
        <v>0</v>
      </c>
      <c r="G188" s="11">
        <v>241157.84</v>
      </c>
      <c r="H188" s="11">
        <v>80731.880300000004</v>
      </c>
      <c r="I188" s="11">
        <v>621185.34550000005</v>
      </c>
      <c r="J188" s="11">
        <v>1211160.19</v>
      </c>
      <c r="K188" s="12">
        <v>1077422.48</v>
      </c>
      <c r="L188" s="13">
        <f>F188+G188+H188+I188+J188+K188</f>
        <v>3231657.7357999999</v>
      </c>
    </row>
    <row r="189" spans="1:12" s="8" customFormat="1" x14ac:dyDescent="0.25">
      <c r="A189" s="7" t="s">
        <v>110</v>
      </c>
      <c r="B189" s="10" t="s">
        <v>12</v>
      </c>
      <c r="C189" s="10" t="s">
        <v>111</v>
      </c>
      <c r="D189" s="10" t="s">
        <v>2232</v>
      </c>
      <c r="E189" s="11" t="s">
        <v>2233</v>
      </c>
      <c r="F189" s="11">
        <v>0</v>
      </c>
      <c r="G189" s="11">
        <v>31650200.899999999</v>
      </c>
      <c r="H189" s="11">
        <v>10595468.1172</v>
      </c>
      <c r="I189" s="11">
        <v>81526027.906200007</v>
      </c>
      <c r="J189" s="11">
        <v>158955906.52000001</v>
      </c>
      <c r="K189" s="12">
        <v>141403811.22</v>
      </c>
      <c r="L189" s="13">
        <f>F189+G189+H189+I189+J189+K189</f>
        <v>424131414.66340005</v>
      </c>
    </row>
    <row r="190" spans="1:12" s="8" customFormat="1" x14ac:dyDescent="0.25">
      <c r="A190" s="7" t="s">
        <v>112</v>
      </c>
      <c r="B190" s="10" t="s">
        <v>12</v>
      </c>
      <c r="C190" s="10" t="s">
        <v>113</v>
      </c>
      <c r="D190" s="10" t="s">
        <v>14</v>
      </c>
      <c r="E190" s="11" t="s">
        <v>15</v>
      </c>
      <c r="F190" s="11">
        <v>0</v>
      </c>
      <c r="G190" s="11">
        <v>729442.79</v>
      </c>
      <c r="H190" s="11">
        <v>88423.844600000171</v>
      </c>
      <c r="I190" s="11">
        <v>1669468.4375</v>
      </c>
      <c r="J190" s="11">
        <v>2931753.63</v>
      </c>
      <c r="K190" s="12">
        <v>2217241.71</v>
      </c>
      <c r="L190" s="13">
        <f>F190+G190+H190+I190+J190+K190</f>
        <v>7636330.4121000003</v>
      </c>
    </row>
    <row r="191" spans="1:12" s="8" customFormat="1" x14ac:dyDescent="0.25">
      <c r="A191" s="7" t="s">
        <v>112</v>
      </c>
      <c r="B191" s="10" t="s">
        <v>12</v>
      </c>
      <c r="C191" s="10" t="s">
        <v>113</v>
      </c>
      <c r="D191" s="10" t="s">
        <v>31</v>
      </c>
      <c r="E191" s="11" t="s">
        <v>32</v>
      </c>
      <c r="F191" s="11">
        <v>0</v>
      </c>
      <c r="G191" s="11">
        <v>1173026.77</v>
      </c>
      <c r="H191" s="11">
        <v>142195.5765</v>
      </c>
      <c r="I191" s="11">
        <v>2684694.6960999998</v>
      </c>
      <c r="J191" s="11">
        <v>4714592.54</v>
      </c>
      <c r="K191" s="12">
        <v>3565576.28</v>
      </c>
      <c r="L191" s="13">
        <f>F191+G191+H191+I191+J191+K191</f>
        <v>12280085.862599999</v>
      </c>
    </row>
    <row r="192" spans="1:12" s="8" customFormat="1" x14ac:dyDescent="0.25">
      <c r="A192" s="7" t="s">
        <v>112</v>
      </c>
      <c r="B192" s="10" t="s">
        <v>12</v>
      </c>
      <c r="C192" s="10" t="s">
        <v>113</v>
      </c>
      <c r="D192" s="10" t="s">
        <v>2232</v>
      </c>
      <c r="E192" s="11" t="s">
        <v>2233</v>
      </c>
      <c r="F192" s="11">
        <v>0</v>
      </c>
      <c r="G192" s="11">
        <v>51790094.909999996</v>
      </c>
      <c r="H192" s="11">
        <v>6278051.4189999998</v>
      </c>
      <c r="I192" s="11">
        <v>118531474.5071</v>
      </c>
      <c r="J192" s="11">
        <v>208153130.52000001</v>
      </c>
      <c r="K192" s="12">
        <v>157423119.66</v>
      </c>
      <c r="L192" s="13">
        <f>F192+G192+H192+I192+J192+K192</f>
        <v>542175871.01609993</v>
      </c>
    </row>
    <row r="193" spans="1:12" s="8" customFormat="1" x14ac:dyDescent="0.25">
      <c r="A193" s="7" t="s">
        <v>112</v>
      </c>
      <c r="B193" s="10" t="s">
        <v>12</v>
      </c>
      <c r="C193" s="10" t="s">
        <v>113</v>
      </c>
      <c r="D193" s="10" t="s">
        <v>49</v>
      </c>
      <c r="E193" s="11" t="s">
        <v>50</v>
      </c>
      <c r="F193" s="11">
        <v>0</v>
      </c>
      <c r="G193" s="11">
        <v>13889326.109999999</v>
      </c>
      <c r="H193" s="11">
        <v>1683679.1599000001</v>
      </c>
      <c r="I193" s="11">
        <v>31788362.359299999</v>
      </c>
      <c r="J193" s="11">
        <v>55823545.310000002</v>
      </c>
      <c r="K193" s="12">
        <v>42218517.840000004</v>
      </c>
      <c r="L193" s="13">
        <f>F193+G193+H193+I193+J193+K193</f>
        <v>145403430.77920002</v>
      </c>
    </row>
    <row r="194" spans="1:12" s="8" customFormat="1" x14ac:dyDescent="0.25">
      <c r="A194" s="7" t="s">
        <v>114</v>
      </c>
      <c r="B194" s="10" t="s">
        <v>12</v>
      </c>
      <c r="C194" s="10" t="s">
        <v>115</v>
      </c>
      <c r="D194" s="10" t="s">
        <v>14</v>
      </c>
      <c r="E194" s="11" t="s">
        <v>15</v>
      </c>
      <c r="F194" s="11">
        <v>0</v>
      </c>
      <c r="G194" s="11">
        <v>149846.43</v>
      </c>
      <c r="H194" s="11">
        <v>38827.6014</v>
      </c>
      <c r="I194" s="11">
        <v>933642.53729999997</v>
      </c>
      <c r="J194" s="11">
        <v>1875050.21</v>
      </c>
      <c r="K194" s="12">
        <v>2053144.35</v>
      </c>
      <c r="L194" s="13">
        <f>F194+G194+H194+I194+J194+K194</f>
        <v>5050511.1286999993</v>
      </c>
    </row>
    <row r="195" spans="1:12" s="8" customFormat="1" x14ac:dyDescent="0.25">
      <c r="A195" s="7" t="s">
        <v>114</v>
      </c>
      <c r="B195" s="10" t="s">
        <v>12</v>
      </c>
      <c r="C195" s="10" t="s">
        <v>115</v>
      </c>
      <c r="D195" s="10" t="s">
        <v>31</v>
      </c>
      <c r="E195" s="11" t="s">
        <v>32</v>
      </c>
      <c r="F195" s="11">
        <v>0</v>
      </c>
      <c r="G195" s="11">
        <v>27043.53</v>
      </c>
      <c r="H195" s="11">
        <v>7007.4106000000002</v>
      </c>
      <c r="I195" s="11">
        <v>168499.1194</v>
      </c>
      <c r="J195" s="11">
        <v>338399.65</v>
      </c>
      <c r="K195" s="12">
        <v>370541.19</v>
      </c>
      <c r="L195" s="13">
        <f>F195+G195+H195+I195+J195+K195</f>
        <v>911490.89999999991</v>
      </c>
    </row>
    <row r="196" spans="1:12" s="8" customFormat="1" x14ac:dyDescent="0.25">
      <c r="A196" s="7" t="s">
        <v>114</v>
      </c>
      <c r="B196" s="10" t="s">
        <v>12</v>
      </c>
      <c r="C196" s="10" t="s">
        <v>115</v>
      </c>
      <c r="D196" s="10" t="s">
        <v>2232</v>
      </c>
      <c r="E196" s="11" t="s">
        <v>2233</v>
      </c>
      <c r="F196" s="11">
        <v>0</v>
      </c>
      <c r="G196" s="11">
        <v>4570544.4000000004</v>
      </c>
      <c r="H196" s="11">
        <v>1184300.996</v>
      </c>
      <c r="I196" s="11">
        <v>28477519.7881</v>
      </c>
      <c r="J196" s="11">
        <v>57191887.799999997</v>
      </c>
      <c r="K196" s="12">
        <v>62624030.670000002</v>
      </c>
      <c r="L196" s="13">
        <f>F196+G196+H196+I196+J196+K196</f>
        <v>154048283.6541</v>
      </c>
    </row>
    <row r="197" spans="1:12" s="8" customFormat="1" x14ac:dyDescent="0.25">
      <c r="A197" s="7" t="s">
        <v>114</v>
      </c>
      <c r="B197" s="10" t="s">
        <v>12</v>
      </c>
      <c r="C197" s="10" t="s">
        <v>115</v>
      </c>
      <c r="D197" s="10" t="s">
        <v>49</v>
      </c>
      <c r="E197" s="11" t="s">
        <v>50</v>
      </c>
      <c r="F197" s="11">
        <v>0</v>
      </c>
      <c r="G197" s="11">
        <v>1134283.6399999999</v>
      </c>
      <c r="H197" s="11">
        <v>293910.99200000003</v>
      </c>
      <c r="I197" s="11">
        <v>7067338.5552000003</v>
      </c>
      <c r="J197" s="11">
        <v>14193456.34</v>
      </c>
      <c r="K197" s="12">
        <v>15541565.060000001</v>
      </c>
      <c r="L197" s="13">
        <f>F197+G197+H197+I197+J197+K197</f>
        <v>38230554.587200001</v>
      </c>
    </row>
    <row r="198" spans="1:12" s="8" customFormat="1" x14ac:dyDescent="0.25">
      <c r="A198" s="7" t="s">
        <v>116</v>
      </c>
      <c r="B198" s="10" t="s">
        <v>12</v>
      </c>
      <c r="C198" s="10" t="s">
        <v>117</v>
      </c>
      <c r="D198" s="10" t="s">
        <v>14</v>
      </c>
      <c r="E198" s="11" t="s">
        <v>15</v>
      </c>
      <c r="F198" s="11">
        <v>0</v>
      </c>
      <c r="G198" s="11">
        <v>1278446.01</v>
      </c>
      <c r="H198" s="11">
        <v>193051.29430000001</v>
      </c>
      <c r="I198" s="11">
        <v>2119510.8687</v>
      </c>
      <c r="J198" s="11">
        <v>7667689.4900000002</v>
      </c>
      <c r="K198" s="12">
        <v>7244431.1299999999</v>
      </c>
      <c r="L198" s="13">
        <f>F198+G198+H198+I198+J198+K198</f>
        <v>18503128.793000001</v>
      </c>
    </row>
    <row r="199" spans="1:12" s="8" customFormat="1" x14ac:dyDescent="0.25">
      <c r="A199" s="7" t="s">
        <v>116</v>
      </c>
      <c r="B199" s="10" t="s">
        <v>12</v>
      </c>
      <c r="C199" s="10" t="s">
        <v>117</v>
      </c>
      <c r="D199" s="10" t="s">
        <v>31</v>
      </c>
      <c r="E199" s="11" t="s">
        <v>32</v>
      </c>
      <c r="F199" s="11">
        <v>0</v>
      </c>
      <c r="G199" s="11">
        <v>438878.84</v>
      </c>
      <c r="H199" s="11">
        <v>66272.745599999995</v>
      </c>
      <c r="I199" s="11">
        <v>727608.71759999997</v>
      </c>
      <c r="J199" s="11">
        <v>2632247.75</v>
      </c>
      <c r="K199" s="12">
        <v>2486947.02</v>
      </c>
      <c r="L199" s="13">
        <f>F199+G199+H199+I199+J199+K199</f>
        <v>6351955.0732000005</v>
      </c>
    </row>
    <row r="200" spans="1:12" s="8" customFormat="1" x14ac:dyDescent="0.25">
      <c r="A200" s="7" t="s">
        <v>116</v>
      </c>
      <c r="B200" s="10" t="s">
        <v>12</v>
      </c>
      <c r="C200" s="10" t="s">
        <v>117</v>
      </c>
      <c r="D200" s="10" t="s">
        <v>2232</v>
      </c>
      <c r="E200" s="11" t="s">
        <v>2233</v>
      </c>
      <c r="F200" s="11">
        <v>0</v>
      </c>
      <c r="G200" s="11">
        <v>49698756.240000002</v>
      </c>
      <c r="H200" s="11">
        <v>7504743.3932999996</v>
      </c>
      <c r="I200" s="11">
        <v>82394605.256300002</v>
      </c>
      <c r="J200" s="11">
        <v>298076437.67000002</v>
      </c>
      <c r="K200" s="12">
        <v>281622544.20999998</v>
      </c>
      <c r="L200" s="13">
        <f>F200+G200+H200+I200+J200+K200</f>
        <v>719297086.76959991</v>
      </c>
    </row>
    <row r="201" spans="1:12" s="8" customFormat="1" x14ac:dyDescent="0.25">
      <c r="A201" s="7" t="s">
        <v>116</v>
      </c>
      <c r="B201" s="10" t="s">
        <v>12</v>
      </c>
      <c r="C201" s="10" t="s">
        <v>117</v>
      </c>
      <c r="D201" s="10" t="s">
        <v>49</v>
      </c>
      <c r="E201" s="11" t="s">
        <v>50</v>
      </c>
      <c r="F201" s="11">
        <v>0</v>
      </c>
      <c r="G201" s="11">
        <v>5705039.9100000001</v>
      </c>
      <c r="H201" s="11">
        <v>861487.56680000003</v>
      </c>
      <c r="I201" s="11">
        <v>9458275.1574000008</v>
      </c>
      <c r="J201" s="11">
        <v>34216912.090000004</v>
      </c>
      <c r="K201" s="12">
        <v>32328130.039999999</v>
      </c>
      <c r="L201" s="13">
        <f>F201+G201+H201+I201+J201+K201</f>
        <v>82569844.764200002</v>
      </c>
    </row>
    <row r="202" spans="1:12" s="8" customFormat="1" x14ac:dyDescent="0.25">
      <c r="A202" s="7" t="s">
        <v>118</v>
      </c>
      <c r="B202" s="10" t="s">
        <v>12</v>
      </c>
      <c r="C202" s="10" t="s">
        <v>119</v>
      </c>
      <c r="D202" s="10" t="s">
        <v>14</v>
      </c>
      <c r="E202" s="11" t="s">
        <v>15</v>
      </c>
      <c r="F202" s="11">
        <v>0</v>
      </c>
      <c r="G202" s="11">
        <v>641312.03</v>
      </c>
      <c r="H202" s="11">
        <v>55946.679199999999</v>
      </c>
      <c r="I202" s="11">
        <v>2019839.7122999965</v>
      </c>
      <c r="J202" s="11">
        <v>3797245.06</v>
      </c>
      <c r="K202" s="12">
        <v>3638829.54</v>
      </c>
      <c r="L202" s="13">
        <f>F202+G202+H202+I202+J202+K202</f>
        <v>10153173.021499995</v>
      </c>
    </row>
    <row r="203" spans="1:12" s="8" customFormat="1" x14ac:dyDescent="0.25">
      <c r="A203" s="7" t="s">
        <v>118</v>
      </c>
      <c r="B203" s="10" t="s">
        <v>12</v>
      </c>
      <c r="C203" s="10" t="s">
        <v>119</v>
      </c>
      <c r="D203" s="10" t="s">
        <v>16</v>
      </c>
      <c r="E203" s="11" t="s">
        <v>17</v>
      </c>
      <c r="F203" s="11">
        <v>0</v>
      </c>
      <c r="G203" s="11">
        <v>94068.94</v>
      </c>
      <c r="H203" s="11">
        <v>8206.3716999999997</v>
      </c>
      <c r="I203" s="11">
        <v>296274.16210000002</v>
      </c>
      <c r="J203" s="11">
        <v>556987.56999999995</v>
      </c>
      <c r="K203" s="12">
        <v>533750.85</v>
      </c>
      <c r="L203" s="13">
        <f>F203+G203+H203+I203+J203+K203</f>
        <v>1489287.8938</v>
      </c>
    </row>
    <row r="204" spans="1:12" s="8" customFormat="1" x14ac:dyDescent="0.25">
      <c r="A204" s="7" t="s">
        <v>118</v>
      </c>
      <c r="B204" s="10" t="s">
        <v>12</v>
      </c>
      <c r="C204" s="10" t="s">
        <v>119</v>
      </c>
      <c r="D204" s="10" t="s">
        <v>20</v>
      </c>
      <c r="E204" s="11" t="s">
        <v>21</v>
      </c>
      <c r="F204" s="11">
        <v>0</v>
      </c>
      <c r="G204" s="11">
        <v>8124.77</v>
      </c>
      <c r="H204" s="11">
        <v>708.78769999999997</v>
      </c>
      <c r="I204" s="11">
        <v>25589.320299999999</v>
      </c>
      <c r="J204" s="11">
        <v>48107.24</v>
      </c>
      <c r="K204" s="12">
        <v>46100.28</v>
      </c>
      <c r="L204" s="13">
        <f>F204+G204+H204+I204+J204+K204</f>
        <v>128630.39799999999</v>
      </c>
    </row>
    <row r="205" spans="1:12" s="8" customFormat="1" x14ac:dyDescent="0.25">
      <c r="A205" s="7" t="s">
        <v>118</v>
      </c>
      <c r="B205" s="10" t="s">
        <v>12</v>
      </c>
      <c r="C205" s="10" t="s">
        <v>119</v>
      </c>
      <c r="D205" s="10" t="s">
        <v>22</v>
      </c>
      <c r="E205" s="11" t="s">
        <v>23</v>
      </c>
      <c r="F205" s="11">
        <v>0</v>
      </c>
      <c r="G205" s="11">
        <v>2565103.58</v>
      </c>
      <c r="H205" s="11">
        <v>223774.10759999999</v>
      </c>
      <c r="I205" s="11">
        <v>8078903.6244000001</v>
      </c>
      <c r="J205" s="11">
        <v>15188124.43</v>
      </c>
      <c r="K205" s="12">
        <v>14554498.050000001</v>
      </c>
      <c r="L205" s="13">
        <f>F205+G205+H205+I205+J205+K205</f>
        <v>40610403.791999996</v>
      </c>
    </row>
    <row r="206" spans="1:12" s="8" customFormat="1" x14ac:dyDescent="0.25">
      <c r="A206" s="7" t="s">
        <v>118</v>
      </c>
      <c r="B206" s="10" t="s">
        <v>12</v>
      </c>
      <c r="C206" s="10" t="s">
        <v>119</v>
      </c>
      <c r="D206" s="10" t="s">
        <v>24</v>
      </c>
      <c r="E206" s="11" t="s">
        <v>25</v>
      </c>
      <c r="F206" s="11">
        <v>0</v>
      </c>
      <c r="G206" s="11">
        <v>375641.59999999998</v>
      </c>
      <c r="H206" s="11">
        <v>32770.1639</v>
      </c>
      <c r="I206" s="11">
        <v>1183099.3263999999</v>
      </c>
      <c r="J206" s="11">
        <v>2224195.33</v>
      </c>
      <c r="K206" s="12">
        <v>2131405.16</v>
      </c>
      <c r="L206" s="13">
        <f>F206+G206+H206+I206+J206+K206</f>
        <v>5947111.5802999996</v>
      </c>
    </row>
    <row r="207" spans="1:12" s="8" customFormat="1" x14ac:dyDescent="0.25">
      <c r="A207" s="7" t="s">
        <v>118</v>
      </c>
      <c r="B207" s="10" t="s">
        <v>12</v>
      </c>
      <c r="C207" s="10" t="s">
        <v>119</v>
      </c>
      <c r="D207" s="10" t="s">
        <v>31</v>
      </c>
      <c r="E207" s="11" t="s">
        <v>32</v>
      </c>
      <c r="F207" s="11">
        <v>0</v>
      </c>
      <c r="G207" s="11">
        <v>661088.02</v>
      </c>
      <c r="H207" s="11">
        <v>57671.893499999998</v>
      </c>
      <c r="I207" s="11">
        <v>2082125.0264999999</v>
      </c>
      <c r="J207" s="11">
        <v>3914339.79</v>
      </c>
      <c r="K207" s="12">
        <v>3751039.25</v>
      </c>
      <c r="L207" s="13">
        <f>F207+G207+H207+I207+J207+K207</f>
        <v>10466263.98</v>
      </c>
    </row>
    <row r="208" spans="1:12" s="8" customFormat="1" x14ac:dyDescent="0.25">
      <c r="A208" s="7" t="s">
        <v>118</v>
      </c>
      <c r="B208" s="10" t="s">
        <v>12</v>
      </c>
      <c r="C208" s="10" t="s">
        <v>119</v>
      </c>
      <c r="D208" s="10" t="s">
        <v>2232</v>
      </c>
      <c r="E208" s="11" t="s">
        <v>2233</v>
      </c>
      <c r="F208" s="11">
        <v>0</v>
      </c>
      <c r="G208" s="11">
        <v>60946359.060000002</v>
      </c>
      <c r="H208" s="11">
        <v>5316828.9963999996</v>
      </c>
      <c r="I208" s="11">
        <v>191953168.82800001</v>
      </c>
      <c r="J208" s="11">
        <v>360866863.57999998</v>
      </c>
      <c r="K208" s="12">
        <v>345812024.80000001</v>
      </c>
      <c r="L208" s="13">
        <f>F208+G208+H208+I208+J208+K208</f>
        <v>964895245.26440001</v>
      </c>
    </row>
    <row r="209" spans="1:12" s="8" customFormat="1" x14ac:dyDescent="0.25">
      <c r="A209" s="7" t="s">
        <v>120</v>
      </c>
      <c r="B209" s="10" t="s">
        <v>12</v>
      </c>
      <c r="C209" s="10" t="s">
        <v>121</v>
      </c>
      <c r="D209" s="10" t="s">
        <v>64</v>
      </c>
      <c r="E209" s="11" t="s">
        <v>65</v>
      </c>
      <c r="F209" s="11">
        <v>0</v>
      </c>
      <c r="G209" s="11">
        <v>465870.11</v>
      </c>
      <c r="H209" s="11">
        <v>1410068.8111</v>
      </c>
      <c r="I209" s="11">
        <v>44695653.574899986</v>
      </c>
      <c r="J209" s="11">
        <v>87695443.530000001</v>
      </c>
      <c r="K209" s="12">
        <v>84011514.969999999</v>
      </c>
      <c r="L209" s="13">
        <f>F209+G209+H209+I209+J209+K209</f>
        <v>218278550.99599999</v>
      </c>
    </row>
    <row r="210" spans="1:12" s="8" customFormat="1" x14ac:dyDescent="0.25">
      <c r="A210" s="7" t="s">
        <v>120</v>
      </c>
      <c r="B210" s="10" t="s">
        <v>12</v>
      </c>
      <c r="C210" s="10" t="s">
        <v>121</v>
      </c>
      <c r="D210" s="10" t="s">
        <v>14</v>
      </c>
      <c r="E210" s="11" t="s">
        <v>15</v>
      </c>
      <c r="F210" s="11">
        <v>0</v>
      </c>
      <c r="G210" s="11">
        <v>15086.03</v>
      </c>
      <c r="H210" s="11">
        <v>45661.538800000002</v>
      </c>
      <c r="I210" s="11">
        <v>1447356.544</v>
      </c>
      <c r="J210" s="11">
        <v>2839796.8</v>
      </c>
      <c r="K210" s="12">
        <v>2720502.02</v>
      </c>
      <c r="L210" s="13">
        <f>F210+G210+H210+I210+J210+K210</f>
        <v>7068402.9328000005</v>
      </c>
    </row>
    <row r="211" spans="1:12" s="8" customFormat="1" x14ac:dyDescent="0.25">
      <c r="A211" s="7" t="s">
        <v>120</v>
      </c>
      <c r="B211" s="10" t="s">
        <v>12</v>
      </c>
      <c r="C211" s="10" t="s">
        <v>121</v>
      </c>
      <c r="D211" s="10" t="s">
        <v>31</v>
      </c>
      <c r="E211" s="11" t="s">
        <v>32</v>
      </c>
      <c r="F211" s="11">
        <v>0</v>
      </c>
      <c r="G211" s="11">
        <v>4691.87</v>
      </c>
      <c r="H211" s="11">
        <v>14201.079900000001</v>
      </c>
      <c r="I211" s="11">
        <v>450138.7047</v>
      </c>
      <c r="J211" s="11">
        <v>883198.04</v>
      </c>
      <c r="K211" s="12">
        <v>846096.47</v>
      </c>
      <c r="L211" s="13">
        <f>F211+G211+H211+I211+J211+K211</f>
        <v>2198326.1645999998</v>
      </c>
    </row>
    <row r="212" spans="1:12" s="8" customFormat="1" x14ac:dyDescent="0.25">
      <c r="A212" s="7" t="s">
        <v>120</v>
      </c>
      <c r="B212" s="10" t="s">
        <v>12</v>
      </c>
      <c r="C212" s="10" t="s">
        <v>121</v>
      </c>
      <c r="D212" s="10" t="s">
        <v>37</v>
      </c>
      <c r="E212" s="11" t="s">
        <v>38</v>
      </c>
      <c r="F212" s="11">
        <v>0</v>
      </c>
      <c r="G212" s="11">
        <v>2080315.99</v>
      </c>
      <c r="H212" s="11">
        <v>6296580.5702</v>
      </c>
      <c r="I212" s="11">
        <v>199585851.17640001</v>
      </c>
      <c r="J212" s="11">
        <v>391598921.63</v>
      </c>
      <c r="K212" s="12">
        <v>375148552.12</v>
      </c>
      <c r="L212" s="13">
        <f>F212+G212+H212+I212+J212+K212</f>
        <v>974710221.48660004</v>
      </c>
    </row>
    <row r="213" spans="1:12" s="8" customFormat="1" x14ac:dyDescent="0.25">
      <c r="A213" s="7" t="s">
        <v>122</v>
      </c>
      <c r="B213" s="10" t="s">
        <v>12</v>
      </c>
      <c r="C213" s="10" t="s">
        <v>123</v>
      </c>
      <c r="D213" s="10" t="s">
        <v>14</v>
      </c>
      <c r="E213" s="11" t="s">
        <v>15</v>
      </c>
      <c r="F213" s="11">
        <v>0</v>
      </c>
      <c r="G213" s="11">
        <v>1383124.74</v>
      </c>
      <c r="H213" s="11">
        <v>244895.41010000001</v>
      </c>
      <c r="I213" s="11">
        <v>1815360.3847000001</v>
      </c>
      <c r="J213" s="11">
        <v>2607349.75</v>
      </c>
      <c r="K213" s="12">
        <v>247670.68</v>
      </c>
      <c r="L213" s="13">
        <f>F213+G213+H213+I213+J213+K213</f>
        <v>6298400.9648000002</v>
      </c>
    </row>
    <row r="214" spans="1:12" s="8" customFormat="1" x14ac:dyDescent="0.25">
      <c r="A214" s="7" t="s">
        <v>122</v>
      </c>
      <c r="B214" s="10" t="s">
        <v>12</v>
      </c>
      <c r="C214" s="10" t="s">
        <v>123</v>
      </c>
      <c r="D214" s="10" t="s">
        <v>16</v>
      </c>
      <c r="E214" s="11" t="s">
        <v>17</v>
      </c>
      <c r="F214" s="11">
        <v>0</v>
      </c>
      <c r="G214" s="11">
        <v>33495.4</v>
      </c>
      <c r="H214" s="11">
        <v>5930.6794</v>
      </c>
      <c r="I214" s="11">
        <v>43962.932999999997</v>
      </c>
      <c r="J214" s="11">
        <v>63142.7</v>
      </c>
      <c r="K214" s="12">
        <v>5997.89</v>
      </c>
      <c r="L214" s="13">
        <f>F214+G214+H214+I214+J214+K214</f>
        <v>152529.60240000003</v>
      </c>
    </row>
    <row r="215" spans="1:12" s="8" customFormat="1" x14ac:dyDescent="0.25">
      <c r="A215" s="7" t="s">
        <v>122</v>
      </c>
      <c r="B215" s="10" t="s">
        <v>12</v>
      </c>
      <c r="C215" s="10" t="s">
        <v>123</v>
      </c>
      <c r="D215" s="10" t="s">
        <v>22</v>
      </c>
      <c r="E215" s="11" t="s">
        <v>23</v>
      </c>
      <c r="F215" s="11">
        <v>0</v>
      </c>
      <c r="G215" s="11">
        <v>1339812.55</v>
      </c>
      <c r="H215" s="11">
        <v>237226.5759</v>
      </c>
      <c r="I215" s="11">
        <v>1758512.8605</v>
      </c>
      <c r="J215" s="11">
        <v>2525701.29</v>
      </c>
      <c r="K215" s="12">
        <v>239914.94</v>
      </c>
      <c r="L215" s="13">
        <f>F215+G215+H215+I215+J215+K215</f>
        <v>6101168.2164000003</v>
      </c>
    </row>
    <row r="216" spans="1:12" s="8" customFormat="1" x14ac:dyDescent="0.25">
      <c r="A216" s="7" t="s">
        <v>122</v>
      </c>
      <c r="B216" s="10" t="s">
        <v>12</v>
      </c>
      <c r="C216" s="10" t="s">
        <v>123</v>
      </c>
      <c r="D216" s="10" t="s">
        <v>24</v>
      </c>
      <c r="E216" s="11" t="s">
        <v>25</v>
      </c>
      <c r="F216" s="11">
        <v>0</v>
      </c>
      <c r="G216" s="11">
        <v>1856063.04</v>
      </c>
      <c r="H216" s="11">
        <v>328633.6421</v>
      </c>
      <c r="I216" s="11">
        <v>2436095.0449999999</v>
      </c>
      <c r="J216" s="11">
        <v>3498893.04</v>
      </c>
      <c r="K216" s="12">
        <v>332357.87</v>
      </c>
      <c r="L216" s="13">
        <f>F216+G216+H216+I216+J216+K216</f>
        <v>8452042.6370999999</v>
      </c>
    </row>
    <row r="217" spans="1:12" s="8" customFormat="1" x14ac:dyDescent="0.25">
      <c r="A217" s="7" t="s">
        <v>122</v>
      </c>
      <c r="B217" s="10" t="s">
        <v>12</v>
      </c>
      <c r="C217" s="10" t="s">
        <v>123</v>
      </c>
      <c r="D217" s="10" t="s">
        <v>31</v>
      </c>
      <c r="E217" s="11" t="s">
        <v>32</v>
      </c>
      <c r="F217" s="11">
        <v>0</v>
      </c>
      <c r="G217" s="11">
        <v>296638.01</v>
      </c>
      <c r="H217" s="11">
        <v>52522.584999999999</v>
      </c>
      <c r="I217" s="11">
        <v>389339.3517</v>
      </c>
      <c r="J217" s="11">
        <v>559196.88</v>
      </c>
      <c r="K217" s="12">
        <v>53117.8</v>
      </c>
      <c r="L217" s="13">
        <f>F217+G217+H217+I217+J217+K217</f>
        <v>1350814.6267000001</v>
      </c>
    </row>
    <row r="218" spans="1:12" s="8" customFormat="1" x14ac:dyDescent="0.25">
      <c r="A218" s="7" t="s">
        <v>122</v>
      </c>
      <c r="B218" s="10" t="s">
        <v>12</v>
      </c>
      <c r="C218" s="10" t="s">
        <v>123</v>
      </c>
      <c r="D218" s="10" t="s">
        <v>2232</v>
      </c>
      <c r="E218" s="11" t="s">
        <v>2233</v>
      </c>
      <c r="F218" s="11">
        <v>0</v>
      </c>
      <c r="G218" s="11">
        <v>73818542.260000005</v>
      </c>
      <c r="H218" s="11">
        <v>13070276.1075</v>
      </c>
      <c r="I218" s="11">
        <v>96887326.135000005</v>
      </c>
      <c r="J218" s="11">
        <v>139156471.34</v>
      </c>
      <c r="K218" s="12">
        <v>13218394.630000001</v>
      </c>
      <c r="L218" s="13">
        <f>F218+G218+H218+I218+J218+K218</f>
        <v>336151010.47249997</v>
      </c>
    </row>
    <row r="219" spans="1:12" s="8" customFormat="1" x14ac:dyDescent="0.25">
      <c r="A219" s="7" t="s">
        <v>124</v>
      </c>
      <c r="B219" s="10" t="s">
        <v>12</v>
      </c>
      <c r="C219" s="10" t="s">
        <v>125</v>
      </c>
      <c r="D219" s="10" t="s">
        <v>14</v>
      </c>
      <c r="E219" s="11" t="s">
        <v>15</v>
      </c>
      <c r="F219" s="11">
        <v>0</v>
      </c>
      <c r="G219" s="11">
        <v>1162596.44</v>
      </c>
      <c r="H219" s="11">
        <v>38924.308199999832</v>
      </c>
      <c r="I219" s="11">
        <v>1633804.7376999999</v>
      </c>
      <c r="J219" s="11">
        <v>2662290.79</v>
      </c>
      <c r="K219" s="12">
        <v>1723005.68</v>
      </c>
      <c r="L219" s="13">
        <f>F219+G219+H219+I219+J219+K219</f>
        <v>7220621.9558999995</v>
      </c>
    </row>
    <row r="220" spans="1:12" s="8" customFormat="1" x14ac:dyDescent="0.25">
      <c r="A220" s="7" t="s">
        <v>124</v>
      </c>
      <c r="B220" s="10" t="s">
        <v>12</v>
      </c>
      <c r="C220" s="10" t="s">
        <v>125</v>
      </c>
      <c r="D220" s="10" t="s">
        <v>16</v>
      </c>
      <c r="E220" s="11" t="s">
        <v>17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2">
        <v>-57710.400000000001</v>
      </c>
      <c r="L220" s="13">
        <f>F220+G220+H220+I220+J220+K220</f>
        <v>-57710.400000000001</v>
      </c>
    </row>
    <row r="221" spans="1:12" s="8" customFormat="1" x14ac:dyDescent="0.25">
      <c r="A221" s="7" t="s">
        <v>124</v>
      </c>
      <c r="B221" s="10" t="s">
        <v>12</v>
      </c>
      <c r="C221" s="10" t="s">
        <v>125</v>
      </c>
      <c r="D221" s="10" t="s">
        <v>31</v>
      </c>
      <c r="E221" s="11" t="s">
        <v>32</v>
      </c>
      <c r="F221" s="11">
        <v>0</v>
      </c>
      <c r="G221" s="11">
        <v>559612.46</v>
      </c>
      <c r="H221" s="11">
        <v>18736.103899999998</v>
      </c>
      <c r="I221" s="11">
        <v>786427.21920000005</v>
      </c>
      <c r="J221" s="11">
        <v>1281486.02</v>
      </c>
      <c r="K221" s="12">
        <v>829363.84</v>
      </c>
      <c r="L221" s="13">
        <f>F221+G221+H221+I221+J221+K221</f>
        <v>3475625.6431</v>
      </c>
    </row>
    <row r="222" spans="1:12" s="8" customFormat="1" x14ac:dyDescent="0.25">
      <c r="A222" s="7" t="s">
        <v>124</v>
      </c>
      <c r="B222" s="10" t="s">
        <v>12</v>
      </c>
      <c r="C222" s="10" t="s">
        <v>125</v>
      </c>
      <c r="D222" s="10" t="s">
        <v>2232</v>
      </c>
      <c r="E222" s="11" t="s">
        <v>2233</v>
      </c>
      <c r="F222" s="11">
        <v>0</v>
      </c>
      <c r="G222" s="11">
        <v>78130814.370000005</v>
      </c>
      <c r="H222" s="11">
        <v>2615858.5879000002</v>
      </c>
      <c r="I222" s="11">
        <v>109797768.0431</v>
      </c>
      <c r="J222" s="11">
        <v>178915864.19</v>
      </c>
      <c r="K222" s="12">
        <v>115792403.86</v>
      </c>
      <c r="L222" s="13">
        <f>F222+G222+H222+I222+J222+K222</f>
        <v>485252709.051</v>
      </c>
    </row>
    <row r="223" spans="1:12" s="8" customFormat="1" x14ac:dyDescent="0.25">
      <c r="A223" s="7" t="s">
        <v>126</v>
      </c>
      <c r="B223" s="10" t="s">
        <v>12</v>
      </c>
      <c r="C223" s="10" t="s">
        <v>127</v>
      </c>
      <c r="D223" s="10" t="s">
        <v>64</v>
      </c>
      <c r="E223" s="11" t="s">
        <v>65</v>
      </c>
      <c r="F223" s="11">
        <v>0</v>
      </c>
      <c r="G223" s="11">
        <v>11018512.609999999</v>
      </c>
      <c r="H223" s="11">
        <v>890578.44659999828</v>
      </c>
      <c r="I223" s="11">
        <v>11794593.0985</v>
      </c>
      <c r="J223" s="11">
        <v>54981450.039999999</v>
      </c>
      <c r="K223" s="12">
        <v>49473201.189999998</v>
      </c>
      <c r="L223" s="13">
        <f>F223+G223+H223+I223+J223+K223</f>
        <v>128158335.38509999</v>
      </c>
    </row>
    <row r="224" spans="1:12" s="8" customFormat="1" x14ac:dyDescent="0.25">
      <c r="A224" s="7" t="s">
        <v>126</v>
      </c>
      <c r="B224" s="10" t="s">
        <v>12</v>
      </c>
      <c r="C224" s="10" t="s">
        <v>127</v>
      </c>
      <c r="D224" s="10" t="s">
        <v>14</v>
      </c>
      <c r="E224" s="11" t="s">
        <v>15</v>
      </c>
      <c r="F224" s="11">
        <v>0</v>
      </c>
      <c r="G224" s="11">
        <v>2845500.56</v>
      </c>
      <c r="H224" s="11">
        <v>229989.4332</v>
      </c>
      <c r="I224" s="11">
        <v>3045921.2124000001</v>
      </c>
      <c r="J224" s="11">
        <v>14198808.17</v>
      </c>
      <c r="K224" s="12">
        <v>12776318.07</v>
      </c>
      <c r="L224" s="13">
        <f>F224+G224+H224+I224+J224+K224</f>
        <v>33096537.445599999</v>
      </c>
    </row>
    <row r="225" spans="1:12" s="8" customFormat="1" x14ac:dyDescent="0.25">
      <c r="A225" s="7" t="s">
        <v>126</v>
      </c>
      <c r="B225" s="10" t="s">
        <v>12</v>
      </c>
      <c r="C225" s="10" t="s">
        <v>127</v>
      </c>
      <c r="D225" s="10" t="s">
        <v>24</v>
      </c>
      <c r="E225" s="11" t="s">
        <v>25</v>
      </c>
      <c r="F225" s="11">
        <v>0</v>
      </c>
      <c r="G225" s="11">
        <v>790790.1</v>
      </c>
      <c r="H225" s="11">
        <v>63916.123599999999</v>
      </c>
      <c r="I225" s="11">
        <v>846488.78819999995</v>
      </c>
      <c r="J225" s="11">
        <v>3945975.97</v>
      </c>
      <c r="K225" s="12">
        <v>3550653.23</v>
      </c>
      <c r="L225" s="13">
        <f>F225+G225+H225+I225+J225+K225</f>
        <v>9197824.2117999997</v>
      </c>
    </row>
    <row r="226" spans="1:12" s="8" customFormat="1" x14ac:dyDescent="0.25">
      <c r="A226" s="7" t="s">
        <v>126</v>
      </c>
      <c r="B226" s="10" t="s">
        <v>12</v>
      </c>
      <c r="C226" s="10" t="s">
        <v>127</v>
      </c>
      <c r="D226" s="10" t="s">
        <v>31</v>
      </c>
      <c r="E226" s="11" t="s">
        <v>32</v>
      </c>
      <c r="F226" s="11">
        <v>0</v>
      </c>
      <c r="G226" s="11">
        <v>205659.7</v>
      </c>
      <c r="H226" s="11">
        <v>16622.5789</v>
      </c>
      <c r="I226" s="11">
        <v>220145.18160000001</v>
      </c>
      <c r="J226" s="11">
        <v>1026224.57</v>
      </c>
      <c r="K226" s="12">
        <v>923413.53</v>
      </c>
      <c r="L226" s="13">
        <f>F226+G226+H226+I226+J226+K226</f>
        <v>2392065.5604999997</v>
      </c>
    </row>
    <row r="227" spans="1:12" s="8" customFormat="1" x14ac:dyDescent="0.25">
      <c r="A227" s="7" t="s">
        <v>126</v>
      </c>
      <c r="B227" s="10" t="s">
        <v>12</v>
      </c>
      <c r="C227" s="10" t="s">
        <v>127</v>
      </c>
      <c r="D227" s="10" t="s">
        <v>2232</v>
      </c>
      <c r="E227" s="11" t="s">
        <v>2233</v>
      </c>
      <c r="F227" s="11">
        <v>0</v>
      </c>
      <c r="G227" s="11">
        <v>17401106.52</v>
      </c>
      <c r="H227" s="11">
        <v>1406455.7497</v>
      </c>
      <c r="I227" s="11">
        <v>18626740.1153</v>
      </c>
      <c r="J227" s="11">
        <v>86830056.140000001</v>
      </c>
      <c r="K227" s="12">
        <v>78131093.939999998</v>
      </c>
      <c r="L227" s="13">
        <f>F227+G227+H227+I227+J227+K227</f>
        <v>202395452.465</v>
      </c>
    </row>
    <row r="228" spans="1:12" s="8" customFormat="1" x14ac:dyDescent="0.25">
      <c r="A228" s="7" t="s">
        <v>126</v>
      </c>
      <c r="B228" s="10" t="s">
        <v>12</v>
      </c>
      <c r="C228" s="10" t="s">
        <v>127</v>
      </c>
      <c r="D228" s="10" t="s">
        <v>37</v>
      </c>
      <c r="E228" s="11" t="s">
        <v>38</v>
      </c>
      <c r="F228" s="11">
        <v>0</v>
      </c>
      <c r="G228" s="11">
        <v>197090213.50999999</v>
      </c>
      <c r="H228" s="11">
        <v>15929944.668</v>
      </c>
      <c r="I228" s="11">
        <v>210972111.604</v>
      </c>
      <c r="J228" s="11">
        <v>983463568.11000001</v>
      </c>
      <c r="K228" s="12">
        <v>884936482.05999994</v>
      </c>
      <c r="L228" s="13">
        <f>F228+G228+H228+I228+J228+K228</f>
        <v>2292392319.9519997</v>
      </c>
    </row>
    <row r="229" spans="1:12" s="8" customFormat="1" x14ac:dyDescent="0.25">
      <c r="A229" s="7" t="s">
        <v>128</v>
      </c>
      <c r="B229" s="10" t="s">
        <v>12</v>
      </c>
      <c r="C229" s="10" t="s">
        <v>129</v>
      </c>
      <c r="D229" s="10" t="s">
        <v>14</v>
      </c>
      <c r="E229" s="11" t="s">
        <v>15</v>
      </c>
      <c r="F229" s="11">
        <v>0</v>
      </c>
      <c r="G229" s="11">
        <v>23935.67</v>
      </c>
      <c r="H229" s="11">
        <v>8147.3406999999997</v>
      </c>
      <c r="I229" s="11">
        <v>188861.11010000168</v>
      </c>
      <c r="J229" s="11">
        <v>539961.99</v>
      </c>
      <c r="K229" s="12">
        <v>545699.13</v>
      </c>
      <c r="L229" s="13">
        <f>F229+G229+H229+I229+J229+K229</f>
        <v>1306605.2408000017</v>
      </c>
    </row>
    <row r="230" spans="1:12" s="8" customFormat="1" x14ac:dyDescent="0.25">
      <c r="A230" s="7" t="s">
        <v>128</v>
      </c>
      <c r="B230" s="10" t="s">
        <v>12</v>
      </c>
      <c r="C230" s="10" t="s">
        <v>129</v>
      </c>
      <c r="D230" s="10" t="s">
        <v>24</v>
      </c>
      <c r="E230" s="11" t="s">
        <v>25</v>
      </c>
      <c r="F230" s="11">
        <v>0</v>
      </c>
      <c r="G230" s="11">
        <v>113571.01</v>
      </c>
      <c r="H230" s="11">
        <v>38657.856299999999</v>
      </c>
      <c r="I230" s="11">
        <v>896116.39989999996</v>
      </c>
      <c r="J230" s="11">
        <v>2562035.11</v>
      </c>
      <c r="K230" s="12">
        <v>2589256.9300000002</v>
      </c>
      <c r="L230" s="13">
        <f>F230+G230+H230+I230+J230+K230</f>
        <v>6199637.3061999995</v>
      </c>
    </row>
    <row r="231" spans="1:12" s="8" customFormat="1" x14ac:dyDescent="0.25">
      <c r="A231" s="7" t="s">
        <v>128</v>
      </c>
      <c r="B231" s="10" t="s">
        <v>12</v>
      </c>
      <c r="C231" s="10" t="s">
        <v>129</v>
      </c>
      <c r="D231" s="10" t="s">
        <v>31</v>
      </c>
      <c r="E231" s="11" t="s">
        <v>32</v>
      </c>
      <c r="F231" s="11">
        <v>0</v>
      </c>
      <c r="G231" s="11">
        <v>11999.01</v>
      </c>
      <c r="H231" s="11">
        <v>4084.2813999999998</v>
      </c>
      <c r="I231" s="11">
        <v>94676.527400000006</v>
      </c>
      <c r="J231" s="11">
        <v>270684.24</v>
      </c>
      <c r="K231" s="12">
        <v>273560.28000000003</v>
      </c>
      <c r="L231" s="13">
        <f>F231+G231+H231+I231+J231+K231</f>
        <v>655004.33880000003</v>
      </c>
    </row>
    <row r="232" spans="1:12" s="8" customFormat="1" x14ac:dyDescent="0.25">
      <c r="A232" s="7" t="s">
        <v>128</v>
      </c>
      <c r="B232" s="10" t="s">
        <v>12</v>
      </c>
      <c r="C232" s="10" t="s">
        <v>129</v>
      </c>
      <c r="D232" s="10" t="s">
        <v>2232</v>
      </c>
      <c r="E232" s="11" t="s">
        <v>2233</v>
      </c>
      <c r="F232" s="11">
        <v>0</v>
      </c>
      <c r="G232" s="11">
        <v>2597643.31</v>
      </c>
      <c r="H232" s="11">
        <v>884198.52159999998</v>
      </c>
      <c r="I232" s="11">
        <v>20496345.9626</v>
      </c>
      <c r="J232" s="11">
        <v>58599929.659999996</v>
      </c>
      <c r="K232" s="12">
        <v>59222558.420000002</v>
      </c>
      <c r="L232" s="13">
        <f>F232+G232+H232+I232+J232+K232</f>
        <v>141800675.87419999</v>
      </c>
    </row>
    <row r="233" spans="1:12" s="8" customFormat="1" x14ac:dyDescent="0.25">
      <c r="A233" s="7" t="s">
        <v>130</v>
      </c>
      <c r="B233" s="10" t="s">
        <v>12</v>
      </c>
      <c r="C233" s="10" t="s">
        <v>131</v>
      </c>
      <c r="D233" s="10" t="s">
        <v>14</v>
      </c>
      <c r="E233" s="11" t="s">
        <v>15</v>
      </c>
      <c r="F233" s="11">
        <v>0</v>
      </c>
      <c r="G233" s="11">
        <v>0</v>
      </c>
      <c r="H233" s="11">
        <v>689008.18429999996</v>
      </c>
      <c r="I233" s="11">
        <v>8191847.9156999998</v>
      </c>
      <c r="J233" s="11">
        <v>4515431.7</v>
      </c>
      <c r="K233" s="12">
        <v>0</v>
      </c>
      <c r="L233" s="13">
        <f>F233+G233+H233+I233+J233+K233</f>
        <v>13396287.800000001</v>
      </c>
    </row>
    <row r="234" spans="1:12" s="8" customFormat="1" x14ac:dyDescent="0.25">
      <c r="A234" s="7" t="s">
        <v>130</v>
      </c>
      <c r="B234" s="10" t="s">
        <v>12</v>
      </c>
      <c r="C234" s="10" t="s">
        <v>131</v>
      </c>
      <c r="D234" s="10" t="s">
        <v>16</v>
      </c>
      <c r="E234" s="11" t="s">
        <v>17</v>
      </c>
      <c r="F234" s="11">
        <v>0</v>
      </c>
      <c r="G234" s="11">
        <v>0</v>
      </c>
      <c r="H234" s="11">
        <v>447031.8812</v>
      </c>
      <c r="I234" s="11">
        <v>5314911.0088</v>
      </c>
      <c r="J234" s="11">
        <v>2929634.17</v>
      </c>
      <c r="K234" s="12">
        <v>0</v>
      </c>
      <c r="L234" s="13">
        <f>F234+G234+H234+I234+J234+K234</f>
        <v>8691577.0599999987</v>
      </c>
    </row>
    <row r="235" spans="1:12" s="8" customFormat="1" x14ac:dyDescent="0.25">
      <c r="A235" s="7" t="s">
        <v>130</v>
      </c>
      <c r="B235" s="10" t="s">
        <v>12</v>
      </c>
      <c r="C235" s="10" t="s">
        <v>131</v>
      </c>
      <c r="D235" s="10" t="s">
        <v>20</v>
      </c>
      <c r="E235" s="11" t="s">
        <v>21</v>
      </c>
      <c r="F235" s="11">
        <v>0</v>
      </c>
      <c r="G235" s="11">
        <v>0</v>
      </c>
      <c r="H235" s="11">
        <v>11537.5479</v>
      </c>
      <c r="I235" s="11">
        <v>137173.75210000001</v>
      </c>
      <c r="J235" s="11">
        <v>75611.600000000006</v>
      </c>
      <c r="K235" s="12">
        <v>0</v>
      </c>
      <c r="L235" s="13">
        <f>F235+G235+H235+I235+J235+K235</f>
        <v>224322.90000000002</v>
      </c>
    </row>
    <row r="236" spans="1:12" s="8" customFormat="1" x14ac:dyDescent="0.25">
      <c r="A236" s="7" t="s">
        <v>130</v>
      </c>
      <c r="B236" s="10" t="s">
        <v>12</v>
      </c>
      <c r="C236" s="10" t="s">
        <v>131</v>
      </c>
      <c r="D236" s="10" t="s">
        <v>22</v>
      </c>
      <c r="E236" s="11" t="s">
        <v>23</v>
      </c>
      <c r="F236" s="11">
        <v>0</v>
      </c>
      <c r="G236" s="11">
        <v>0</v>
      </c>
      <c r="H236" s="11">
        <v>1077101.4776999999</v>
      </c>
      <c r="I236" s="11">
        <v>12806018.4123</v>
      </c>
      <c r="J236" s="11">
        <v>7058810.4100000001</v>
      </c>
      <c r="K236" s="12">
        <v>0</v>
      </c>
      <c r="L236" s="13">
        <f>F236+G236+H236+I236+J236+K236</f>
        <v>20941930.300000001</v>
      </c>
    </row>
    <row r="237" spans="1:12" s="8" customFormat="1" x14ac:dyDescent="0.25">
      <c r="A237" s="7" t="s">
        <v>130</v>
      </c>
      <c r="B237" s="10" t="s">
        <v>12</v>
      </c>
      <c r="C237" s="10" t="s">
        <v>131</v>
      </c>
      <c r="D237" s="10" t="s">
        <v>24</v>
      </c>
      <c r="E237" s="11" t="s">
        <v>25</v>
      </c>
      <c r="F237" s="11">
        <v>0</v>
      </c>
      <c r="G237" s="11">
        <v>0</v>
      </c>
      <c r="H237" s="11">
        <v>342434.72139999998</v>
      </c>
      <c r="I237" s="11">
        <v>4071320.5186000001</v>
      </c>
      <c r="J237" s="11">
        <v>2244154.1800000002</v>
      </c>
      <c r="K237" s="12">
        <v>0</v>
      </c>
      <c r="L237" s="13">
        <f>F237+G237+H237+I237+J237+K237</f>
        <v>6657909.4199999999</v>
      </c>
    </row>
    <row r="238" spans="1:12" s="8" customFormat="1" x14ac:dyDescent="0.25">
      <c r="A238" s="7" t="s">
        <v>130</v>
      </c>
      <c r="B238" s="10" t="s">
        <v>12</v>
      </c>
      <c r="C238" s="10" t="s">
        <v>131</v>
      </c>
      <c r="D238" s="10" t="s">
        <v>28</v>
      </c>
      <c r="E238" s="11" t="s">
        <v>2243</v>
      </c>
      <c r="F238" s="11">
        <v>0</v>
      </c>
      <c r="G238" s="11">
        <v>0</v>
      </c>
      <c r="H238" s="11">
        <v>5809.3927999999996</v>
      </c>
      <c r="I238" s="11">
        <v>69069.807199999996</v>
      </c>
      <c r="J238" s="11">
        <v>38072</v>
      </c>
      <c r="K238" s="12">
        <v>0</v>
      </c>
      <c r="L238" s="13">
        <f>F238+G238+H238+I238+J238+K238</f>
        <v>112951.2</v>
      </c>
    </row>
    <row r="239" spans="1:12" s="8" customFormat="1" x14ac:dyDescent="0.25">
      <c r="A239" s="7" t="s">
        <v>130</v>
      </c>
      <c r="B239" s="10" t="s">
        <v>12</v>
      </c>
      <c r="C239" s="10" t="s">
        <v>131</v>
      </c>
      <c r="D239" s="10" t="s">
        <v>29</v>
      </c>
      <c r="E239" s="11" t="s">
        <v>30</v>
      </c>
      <c r="F239" s="11">
        <v>0</v>
      </c>
      <c r="G239" s="11">
        <v>0</v>
      </c>
      <c r="H239" s="11">
        <v>21938.713500000002</v>
      </c>
      <c r="I239" s="11">
        <v>260836.6765</v>
      </c>
      <c r="J239" s="11">
        <v>143775.89000000001</v>
      </c>
      <c r="K239" s="12">
        <v>0</v>
      </c>
      <c r="L239" s="13">
        <f>F239+G239+H239+I239+J239+K239</f>
        <v>426551.28</v>
      </c>
    </row>
    <row r="240" spans="1:12" s="8" customFormat="1" x14ac:dyDescent="0.25">
      <c r="A240" s="7" t="s">
        <v>130</v>
      </c>
      <c r="B240" s="10" t="s">
        <v>12</v>
      </c>
      <c r="C240" s="10" t="s">
        <v>131</v>
      </c>
      <c r="D240" s="10" t="s">
        <v>31</v>
      </c>
      <c r="E240" s="11" t="s">
        <v>32</v>
      </c>
      <c r="F240" s="11">
        <v>0</v>
      </c>
      <c r="G240" s="11">
        <v>0</v>
      </c>
      <c r="H240" s="11">
        <v>495101.4964</v>
      </c>
      <c r="I240" s="11">
        <v>5886426.6836000001</v>
      </c>
      <c r="J240" s="11">
        <v>3244659.56</v>
      </c>
      <c r="K240" s="12">
        <v>0</v>
      </c>
      <c r="L240" s="13">
        <f>F240+G240+H240+I240+J240+K240</f>
        <v>9626187.7400000002</v>
      </c>
    </row>
    <row r="241" spans="1:12" s="8" customFormat="1" x14ac:dyDescent="0.25">
      <c r="A241" s="7" t="s">
        <v>130</v>
      </c>
      <c r="B241" s="10" t="s">
        <v>12</v>
      </c>
      <c r="C241" s="10" t="s">
        <v>131</v>
      </c>
      <c r="D241" s="10" t="s">
        <v>2232</v>
      </c>
      <c r="E241" s="11" t="s">
        <v>2233</v>
      </c>
      <c r="F241" s="11">
        <v>0</v>
      </c>
      <c r="G241" s="11">
        <v>0</v>
      </c>
      <c r="H241" s="11">
        <v>58110398.584799998</v>
      </c>
      <c r="I241" s="11">
        <v>690893894.08519995</v>
      </c>
      <c r="J241" s="11">
        <v>380827893.49000001</v>
      </c>
      <c r="K241" s="12">
        <v>0</v>
      </c>
      <c r="L241" s="13">
        <f>F241+G241+H241+I241+J241+K241</f>
        <v>1129832186.1599998</v>
      </c>
    </row>
    <row r="242" spans="1:12" s="8" customFormat="1" x14ac:dyDescent="0.25">
      <c r="A242" s="7" t="s">
        <v>132</v>
      </c>
      <c r="B242" s="10" t="s">
        <v>12</v>
      </c>
      <c r="C242" s="10" t="s">
        <v>133</v>
      </c>
      <c r="D242" s="10" t="s">
        <v>14</v>
      </c>
      <c r="E242" s="11" t="s">
        <v>15</v>
      </c>
      <c r="F242" s="11">
        <v>0</v>
      </c>
      <c r="G242" s="11">
        <v>1358663.33</v>
      </c>
      <c r="H242" s="11">
        <v>94441.595400000006</v>
      </c>
      <c r="I242" s="11">
        <v>2832244.0460000001</v>
      </c>
      <c r="J242" s="11">
        <v>4144707.83</v>
      </c>
      <c r="K242" s="12">
        <v>3763829.92</v>
      </c>
      <c r="L242" s="13">
        <f>F242+G242+H242+I242+J242+K242</f>
        <v>12193886.7214</v>
      </c>
    </row>
    <row r="243" spans="1:12" s="8" customFormat="1" x14ac:dyDescent="0.25">
      <c r="A243" s="7" t="s">
        <v>132</v>
      </c>
      <c r="B243" s="10" t="s">
        <v>12</v>
      </c>
      <c r="C243" s="10" t="s">
        <v>133</v>
      </c>
      <c r="D243" s="10" t="s">
        <v>24</v>
      </c>
      <c r="E243" s="11" t="s">
        <v>25</v>
      </c>
      <c r="F243" s="11">
        <v>0</v>
      </c>
      <c r="G243" s="11">
        <v>743378.94</v>
      </c>
      <c r="H243" s="11">
        <v>51672.766900000002</v>
      </c>
      <c r="I243" s="11">
        <v>1549633.7793000001</v>
      </c>
      <c r="J243" s="11">
        <v>2267735.1</v>
      </c>
      <c r="K243" s="12">
        <v>2059341.6</v>
      </c>
      <c r="L243" s="13">
        <f>F243+G243+H243+I243+J243+K243</f>
        <v>6671762.1862000003</v>
      </c>
    </row>
    <row r="244" spans="1:12" s="8" customFormat="1" x14ac:dyDescent="0.25">
      <c r="A244" s="7" t="s">
        <v>132</v>
      </c>
      <c r="B244" s="10" t="s">
        <v>12</v>
      </c>
      <c r="C244" s="10" t="s">
        <v>133</v>
      </c>
      <c r="D244" s="10" t="s">
        <v>31</v>
      </c>
      <c r="E244" s="11" t="s">
        <v>32</v>
      </c>
      <c r="F244" s="11">
        <v>0</v>
      </c>
      <c r="G244" s="11">
        <v>456266.3</v>
      </c>
      <c r="H244" s="11">
        <v>31715.375199999999</v>
      </c>
      <c r="I244" s="11">
        <v>951124.15509999997</v>
      </c>
      <c r="J244" s="11">
        <v>1391875.72</v>
      </c>
      <c r="K244" s="12">
        <v>1263969.31</v>
      </c>
      <c r="L244" s="13">
        <f>F244+G244+H244+I244+J244+K244</f>
        <v>4094950.8603000003</v>
      </c>
    </row>
    <row r="245" spans="1:12" s="8" customFormat="1" x14ac:dyDescent="0.25">
      <c r="A245" s="7" t="s">
        <v>132</v>
      </c>
      <c r="B245" s="10" t="s">
        <v>12</v>
      </c>
      <c r="C245" s="10" t="s">
        <v>133</v>
      </c>
      <c r="D245" s="10" t="s">
        <v>2232</v>
      </c>
      <c r="E245" s="11" t="s">
        <v>2233</v>
      </c>
      <c r="F245" s="11">
        <v>0</v>
      </c>
      <c r="G245" s="11">
        <v>62910476.700000003</v>
      </c>
      <c r="H245" s="11">
        <v>4372949.2625000002</v>
      </c>
      <c r="I245" s="11">
        <v>131141998.0196</v>
      </c>
      <c r="J245" s="11">
        <v>191913287.34999999</v>
      </c>
      <c r="K245" s="12">
        <v>174277416.91999999</v>
      </c>
      <c r="L245" s="13">
        <f>F245+G245+H245+I245+J245+K245</f>
        <v>564616128.25209999</v>
      </c>
    </row>
    <row r="246" spans="1:12" s="8" customFormat="1" x14ac:dyDescent="0.25">
      <c r="A246" s="7" t="s">
        <v>134</v>
      </c>
      <c r="B246" s="10" t="s">
        <v>12</v>
      </c>
      <c r="C246" s="10" t="s">
        <v>135</v>
      </c>
      <c r="D246" s="10" t="s">
        <v>64</v>
      </c>
      <c r="E246" s="11" t="s">
        <v>65</v>
      </c>
      <c r="F246" s="11">
        <v>0</v>
      </c>
      <c r="G246" s="11">
        <v>911721.91</v>
      </c>
      <c r="H246" s="11">
        <v>1152714.2637</v>
      </c>
      <c r="I246" s="11">
        <v>20879452.102699999</v>
      </c>
      <c r="J246" s="11">
        <v>82640808.099999994</v>
      </c>
      <c r="K246" s="12">
        <v>83548702.069999993</v>
      </c>
      <c r="L246" s="13">
        <f>F246+G246+H246+I246+J246+K246</f>
        <v>189133398.44639999</v>
      </c>
    </row>
    <row r="247" spans="1:12" s="8" customFormat="1" x14ac:dyDescent="0.25">
      <c r="A247" s="7" t="s">
        <v>134</v>
      </c>
      <c r="B247" s="10" t="s">
        <v>12</v>
      </c>
      <c r="C247" s="10" t="s">
        <v>135</v>
      </c>
      <c r="D247" s="10" t="s">
        <v>14</v>
      </c>
      <c r="E247" s="11" t="s">
        <v>15</v>
      </c>
      <c r="F247" s="11">
        <v>0</v>
      </c>
      <c r="G247" s="11">
        <v>130296.1</v>
      </c>
      <c r="H247" s="11">
        <v>164736.83170000001</v>
      </c>
      <c r="I247" s="11">
        <v>2983926.6291999999</v>
      </c>
      <c r="J247" s="11">
        <v>11810372.550000001</v>
      </c>
      <c r="K247" s="12">
        <v>11940121.59</v>
      </c>
      <c r="L247" s="13">
        <f>F247+G247+H247+I247+J247+K247</f>
        <v>27029453.7009</v>
      </c>
    </row>
    <row r="248" spans="1:12" s="8" customFormat="1" x14ac:dyDescent="0.25">
      <c r="A248" s="7" t="s">
        <v>134</v>
      </c>
      <c r="B248" s="10" t="s">
        <v>12</v>
      </c>
      <c r="C248" s="10" t="s">
        <v>135</v>
      </c>
      <c r="D248" s="10" t="s">
        <v>31</v>
      </c>
      <c r="E248" s="11" t="s">
        <v>32</v>
      </c>
      <c r="F248" s="11">
        <v>0</v>
      </c>
      <c r="G248" s="11">
        <v>5999.93</v>
      </c>
      <c r="H248" s="11">
        <v>7585.8742000000002</v>
      </c>
      <c r="I248" s="11">
        <v>137405.1672</v>
      </c>
      <c r="J248" s="11">
        <v>543849.23</v>
      </c>
      <c r="K248" s="12">
        <v>549823.98</v>
      </c>
      <c r="L248" s="13">
        <f>F248+G248+H248+I248+J248+K248</f>
        <v>1244664.1814000001</v>
      </c>
    </row>
    <row r="249" spans="1:12" s="8" customFormat="1" x14ac:dyDescent="0.25">
      <c r="A249" s="7" t="s">
        <v>134</v>
      </c>
      <c r="B249" s="10" t="s">
        <v>12</v>
      </c>
      <c r="C249" s="10" t="s">
        <v>135</v>
      </c>
      <c r="D249" s="10" t="s">
        <v>2232</v>
      </c>
      <c r="E249" s="11" t="s">
        <v>2233</v>
      </c>
      <c r="F249" s="11">
        <v>0</v>
      </c>
      <c r="G249" s="11">
        <v>807166.55</v>
      </c>
      <c r="H249" s="11">
        <v>1020522.1482000001</v>
      </c>
      <c r="I249" s="11">
        <v>18485017.4793</v>
      </c>
      <c r="J249" s="11">
        <v>73163643.129999995</v>
      </c>
      <c r="K249" s="12">
        <v>73967420.719999999</v>
      </c>
      <c r="L249" s="13">
        <f>F249+G249+H249+I249+J249+K249</f>
        <v>167443770.02749997</v>
      </c>
    </row>
    <row r="250" spans="1:12" s="8" customFormat="1" x14ac:dyDescent="0.25">
      <c r="A250" s="7" t="s">
        <v>134</v>
      </c>
      <c r="B250" s="10" t="s">
        <v>12</v>
      </c>
      <c r="C250" s="10" t="s">
        <v>135</v>
      </c>
      <c r="D250" s="10" t="s">
        <v>37</v>
      </c>
      <c r="E250" s="11" t="s">
        <v>38</v>
      </c>
      <c r="F250" s="11">
        <v>0</v>
      </c>
      <c r="G250" s="11">
        <v>3357355.51</v>
      </c>
      <c r="H250" s="11">
        <v>4244793.8821999999</v>
      </c>
      <c r="I250" s="11">
        <v>76887198.621600002</v>
      </c>
      <c r="J250" s="11">
        <v>304319298.99000001</v>
      </c>
      <c r="K250" s="12">
        <v>307662558.31999999</v>
      </c>
      <c r="L250" s="13">
        <f>F250+G250+H250+I250+J250+K250</f>
        <v>696471205.32380009</v>
      </c>
    </row>
    <row r="251" spans="1:12" s="8" customFormat="1" x14ac:dyDescent="0.25">
      <c r="A251" s="7" t="s">
        <v>136</v>
      </c>
      <c r="B251" s="10" t="s">
        <v>12</v>
      </c>
      <c r="C251" s="10" t="s">
        <v>137</v>
      </c>
      <c r="D251" s="10" t="s">
        <v>14</v>
      </c>
      <c r="E251" s="11" t="s">
        <v>15</v>
      </c>
      <c r="F251" s="11">
        <v>0</v>
      </c>
      <c r="G251" s="11">
        <v>242289.6</v>
      </c>
      <c r="H251" s="11">
        <v>43470.202500000065</v>
      </c>
      <c r="I251" s="11">
        <v>523990.72049999831</v>
      </c>
      <c r="J251" s="11">
        <v>2371149.3199999998</v>
      </c>
      <c r="K251" s="12">
        <v>3194641.73</v>
      </c>
      <c r="L251" s="13">
        <f>F251+G251+H251+I251+J251+K251</f>
        <v>6375541.5729999989</v>
      </c>
    </row>
    <row r="252" spans="1:12" s="8" customFormat="1" x14ac:dyDescent="0.25">
      <c r="A252" s="7" t="s">
        <v>136</v>
      </c>
      <c r="B252" s="10" t="s">
        <v>12</v>
      </c>
      <c r="C252" s="10" t="s">
        <v>137</v>
      </c>
      <c r="D252" s="10" t="s">
        <v>31</v>
      </c>
      <c r="E252" s="11" t="s">
        <v>32</v>
      </c>
      <c r="F252" s="11">
        <v>0</v>
      </c>
      <c r="G252" s="11">
        <v>20741.79</v>
      </c>
      <c r="H252" s="11">
        <v>3721.3726999999999</v>
      </c>
      <c r="I252" s="11">
        <v>44857.504200000003</v>
      </c>
      <c r="J252" s="11">
        <v>202988.03</v>
      </c>
      <c r="K252" s="12">
        <v>273485.09999999998</v>
      </c>
      <c r="L252" s="13">
        <f>F252+G252+H252+I252+J252+K252</f>
        <v>545793.79689999996</v>
      </c>
    </row>
    <row r="253" spans="1:12" s="8" customFormat="1" x14ac:dyDescent="0.25">
      <c r="A253" s="7" t="s">
        <v>136</v>
      </c>
      <c r="B253" s="10" t="s">
        <v>12</v>
      </c>
      <c r="C253" s="10" t="s">
        <v>137</v>
      </c>
      <c r="D253" s="10" t="s">
        <v>49</v>
      </c>
      <c r="E253" s="11" t="s">
        <v>50</v>
      </c>
      <c r="F253" s="11">
        <v>0</v>
      </c>
      <c r="G253" s="11">
        <v>8747619.6099999994</v>
      </c>
      <c r="H253" s="11">
        <v>1569447.4247999999</v>
      </c>
      <c r="I253" s="11">
        <v>18918151.7753</v>
      </c>
      <c r="J253" s="11">
        <v>85607933.650000006</v>
      </c>
      <c r="K253" s="12">
        <v>115339289.04000001</v>
      </c>
      <c r="L253" s="13">
        <f>F253+G253+H253+I253+J253+K253</f>
        <v>230182441.50010002</v>
      </c>
    </row>
    <row r="254" spans="1:12" s="8" customFormat="1" x14ac:dyDescent="0.25">
      <c r="A254" s="7" t="s">
        <v>138</v>
      </c>
      <c r="B254" s="10" t="s">
        <v>12</v>
      </c>
      <c r="C254" s="10" t="s">
        <v>139</v>
      </c>
      <c r="D254" s="10" t="s">
        <v>14</v>
      </c>
      <c r="E254" s="11" t="s">
        <v>15</v>
      </c>
      <c r="F254" s="11">
        <v>0</v>
      </c>
      <c r="G254" s="11">
        <v>1100407.21</v>
      </c>
      <c r="H254" s="11">
        <v>120316.76490000017</v>
      </c>
      <c r="I254" s="11">
        <v>1457521.1772</v>
      </c>
      <c r="J254" s="11">
        <v>2374523.81</v>
      </c>
      <c r="K254" s="12">
        <v>1223968.02</v>
      </c>
      <c r="L254" s="13">
        <f>F254+G254+H254+I254+J254+K254</f>
        <v>6276736.9821000006</v>
      </c>
    </row>
    <row r="255" spans="1:12" s="8" customFormat="1" x14ac:dyDescent="0.25">
      <c r="A255" s="7" t="s">
        <v>138</v>
      </c>
      <c r="B255" s="10" t="s">
        <v>12</v>
      </c>
      <c r="C255" s="10" t="s">
        <v>139</v>
      </c>
      <c r="D255" s="10" t="s">
        <v>16</v>
      </c>
      <c r="E255" s="11" t="s">
        <v>17</v>
      </c>
      <c r="F255" s="11">
        <v>0</v>
      </c>
      <c r="G255" s="11">
        <v>1065794.3600000001</v>
      </c>
      <c r="H255" s="11">
        <v>116532.2516</v>
      </c>
      <c r="I255" s="11">
        <v>1411675.4594000001</v>
      </c>
      <c r="J255" s="11">
        <v>2299834.17</v>
      </c>
      <c r="K255" s="12">
        <v>1185468.6200000001</v>
      </c>
      <c r="L255" s="13">
        <f>F255+G255+H255+I255+J255+K255</f>
        <v>6079304.8610000005</v>
      </c>
    </row>
    <row r="256" spans="1:12" s="8" customFormat="1" x14ac:dyDescent="0.25">
      <c r="A256" s="7" t="s">
        <v>138</v>
      </c>
      <c r="B256" s="10" t="s">
        <v>12</v>
      </c>
      <c r="C256" s="10" t="s">
        <v>139</v>
      </c>
      <c r="D256" s="10" t="s">
        <v>22</v>
      </c>
      <c r="E256" s="11" t="s">
        <v>23</v>
      </c>
      <c r="F256" s="11">
        <v>0</v>
      </c>
      <c r="G256" s="11">
        <v>5290852.24</v>
      </c>
      <c r="H256" s="11">
        <v>578493.32579999999</v>
      </c>
      <c r="I256" s="11">
        <v>7007886.8339</v>
      </c>
      <c r="J256" s="11">
        <v>11416914.16</v>
      </c>
      <c r="K256" s="12">
        <v>5884943.2199999997</v>
      </c>
      <c r="L256" s="13">
        <f>F256+G256+H256+I256+J256+K256</f>
        <v>30179089.7797</v>
      </c>
    </row>
    <row r="257" spans="1:12" s="8" customFormat="1" x14ac:dyDescent="0.25">
      <c r="A257" s="7" t="s">
        <v>138</v>
      </c>
      <c r="B257" s="10" t="s">
        <v>12</v>
      </c>
      <c r="C257" s="10" t="s">
        <v>139</v>
      </c>
      <c r="D257" s="10" t="s">
        <v>24</v>
      </c>
      <c r="E257" s="11" t="s">
        <v>25</v>
      </c>
      <c r="F257" s="11">
        <v>0</v>
      </c>
      <c r="G257" s="11">
        <v>1863180.18</v>
      </c>
      <c r="H257" s="11">
        <v>203717.14259999999</v>
      </c>
      <c r="I257" s="11">
        <v>2467836.0458999998</v>
      </c>
      <c r="J257" s="11">
        <v>4020480.5</v>
      </c>
      <c r="K257" s="12">
        <v>2072390.06</v>
      </c>
      <c r="L257" s="13">
        <f>F257+G257+H257+I257+J257+K257</f>
        <v>10627603.9285</v>
      </c>
    </row>
    <row r="258" spans="1:12" s="8" customFormat="1" x14ac:dyDescent="0.25">
      <c r="A258" s="7" t="s">
        <v>138</v>
      </c>
      <c r="B258" s="10" t="s">
        <v>12</v>
      </c>
      <c r="C258" s="10" t="s">
        <v>139</v>
      </c>
      <c r="D258" s="10" t="s">
        <v>31</v>
      </c>
      <c r="E258" s="11" t="s">
        <v>32</v>
      </c>
      <c r="F258" s="11">
        <v>0</v>
      </c>
      <c r="G258" s="11">
        <v>2259341.4900000002</v>
      </c>
      <c r="H258" s="11">
        <v>247032.7862</v>
      </c>
      <c r="I258" s="11">
        <v>2992563.1516</v>
      </c>
      <c r="J258" s="11">
        <v>4875340.8</v>
      </c>
      <c r="K258" s="12">
        <v>2513034.9</v>
      </c>
      <c r="L258" s="13">
        <f>F258+G258+H258+I258+J258+K258</f>
        <v>12887313.127800001</v>
      </c>
    </row>
    <row r="259" spans="1:12" s="8" customFormat="1" x14ac:dyDescent="0.25">
      <c r="A259" s="7" t="s">
        <v>138</v>
      </c>
      <c r="B259" s="10" t="s">
        <v>12</v>
      </c>
      <c r="C259" s="10" t="s">
        <v>139</v>
      </c>
      <c r="D259" s="10" t="s">
        <v>2232</v>
      </c>
      <c r="E259" s="11" t="s">
        <v>2233</v>
      </c>
      <c r="F259" s="11">
        <v>0</v>
      </c>
      <c r="G259" s="11">
        <v>127801299.13</v>
      </c>
      <c r="H259" s="11">
        <v>13973589.7289</v>
      </c>
      <c r="I259" s="11">
        <v>169276517.33199999</v>
      </c>
      <c r="J259" s="11">
        <v>275777208.56</v>
      </c>
      <c r="K259" s="12">
        <v>142151652.28</v>
      </c>
      <c r="L259" s="13">
        <f>F259+G259+H259+I259+J259+K259</f>
        <v>728980267.0309</v>
      </c>
    </row>
    <row r="260" spans="1:12" s="8" customFormat="1" x14ac:dyDescent="0.25">
      <c r="A260" s="7" t="s">
        <v>140</v>
      </c>
      <c r="B260" s="10" t="s">
        <v>12</v>
      </c>
      <c r="C260" s="10" t="s">
        <v>141</v>
      </c>
      <c r="D260" s="10" t="s">
        <v>14</v>
      </c>
      <c r="E260" s="11" t="s">
        <v>15</v>
      </c>
      <c r="F260" s="11">
        <v>0</v>
      </c>
      <c r="G260" s="11">
        <v>2538897.37</v>
      </c>
      <c r="H260" s="11">
        <v>50928.072399999997</v>
      </c>
      <c r="I260" s="11">
        <v>2276892.3965000133</v>
      </c>
      <c r="J260" s="11">
        <v>3518666.6</v>
      </c>
      <c r="K260" s="12">
        <v>1297672.43</v>
      </c>
      <c r="L260" s="13">
        <f>F260+G260+H260+I260+J260+K260</f>
        <v>9683056.8689000122</v>
      </c>
    </row>
    <row r="261" spans="1:12" s="8" customFormat="1" x14ac:dyDescent="0.25">
      <c r="A261" s="7" t="s">
        <v>140</v>
      </c>
      <c r="B261" s="10" t="s">
        <v>12</v>
      </c>
      <c r="C261" s="10" t="s">
        <v>141</v>
      </c>
      <c r="D261" s="10" t="s">
        <v>24</v>
      </c>
      <c r="E261" s="11" t="s">
        <v>25</v>
      </c>
      <c r="F261" s="11">
        <v>0</v>
      </c>
      <c r="G261" s="11">
        <v>502199.84</v>
      </c>
      <c r="H261" s="11">
        <v>10073.6919</v>
      </c>
      <c r="I261" s="11">
        <v>450374.64399999997</v>
      </c>
      <c r="J261" s="11">
        <v>696000.49</v>
      </c>
      <c r="K261" s="12">
        <v>256682.64</v>
      </c>
      <c r="L261" s="13">
        <f>F261+G261+H261+I261+J261+K261</f>
        <v>1915331.3059</v>
      </c>
    </row>
    <row r="262" spans="1:12" s="8" customFormat="1" x14ac:dyDescent="0.25">
      <c r="A262" s="7" t="s">
        <v>140</v>
      </c>
      <c r="B262" s="10" t="s">
        <v>12</v>
      </c>
      <c r="C262" s="10" t="s">
        <v>141</v>
      </c>
      <c r="D262" s="10" t="s">
        <v>31</v>
      </c>
      <c r="E262" s="11" t="s">
        <v>32</v>
      </c>
      <c r="F262" s="11">
        <v>0</v>
      </c>
      <c r="G262" s="11">
        <v>462152.58</v>
      </c>
      <c r="H262" s="11">
        <v>9270.3786</v>
      </c>
      <c r="I262" s="11">
        <v>414460.11129999999</v>
      </c>
      <c r="J262" s="11">
        <v>640498.84</v>
      </c>
      <c r="K262" s="12">
        <v>236213.82</v>
      </c>
      <c r="L262" s="13">
        <f>F262+G262+H262+I262+J262+K262</f>
        <v>1762595.7298999999</v>
      </c>
    </row>
    <row r="263" spans="1:12" s="8" customFormat="1" x14ac:dyDescent="0.25">
      <c r="A263" s="7" t="s">
        <v>140</v>
      </c>
      <c r="B263" s="10" t="s">
        <v>12</v>
      </c>
      <c r="C263" s="10" t="s">
        <v>141</v>
      </c>
      <c r="D263" s="10" t="s">
        <v>2232</v>
      </c>
      <c r="E263" s="11" t="s">
        <v>2233</v>
      </c>
      <c r="F263" s="11">
        <v>0</v>
      </c>
      <c r="G263" s="11">
        <v>82245733.549999997</v>
      </c>
      <c r="H263" s="11">
        <v>1649777.8570999999</v>
      </c>
      <c r="I263" s="11">
        <v>73758272.848199993</v>
      </c>
      <c r="J263" s="11">
        <v>113984645.06999999</v>
      </c>
      <c r="K263" s="12">
        <v>42037154.219999999</v>
      </c>
      <c r="L263" s="13">
        <f>F263+G263+H263+I263+J263+K263</f>
        <v>313675583.54530001</v>
      </c>
    </row>
    <row r="264" spans="1:12" s="8" customFormat="1" x14ac:dyDescent="0.25">
      <c r="A264" s="7" t="s">
        <v>142</v>
      </c>
      <c r="B264" s="10" t="s">
        <v>12</v>
      </c>
      <c r="C264" s="10" t="s">
        <v>143</v>
      </c>
      <c r="D264" s="10" t="s">
        <v>14</v>
      </c>
      <c r="E264" s="11" t="s">
        <v>15</v>
      </c>
      <c r="F264" s="11">
        <v>0</v>
      </c>
      <c r="G264" s="11">
        <v>86971.88</v>
      </c>
      <c r="H264" s="11">
        <v>80447.853400000007</v>
      </c>
      <c r="I264" s="11">
        <v>5146361.6449999996</v>
      </c>
      <c r="J264" s="11">
        <v>5873940.4299999997</v>
      </c>
      <c r="K264" s="12">
        <v>4299164.79</v>
      </c>
      <c r="L264" s="13">
        <f>F264+G264+H264+I264+J264+K264</f>
        <v>15486886.5984</v>
      </c>
    </row>
    <row r="265" spans="1:12" s="8" customFormat="1" x14ac:dyDescent="0.25">
      <c r="A265" s="7" t="s">
        <v>142</v>
      </c>
      <c r="B265" s="10" t="s">
        <v>12</v>
      </c>
      <c r="C265" s="10" t="s">
        <v>143</v>
      </c>
      <c r="D265" s="10" t="s">
        <v>31</v>
      </c>
      <c r="E265" s="11" t="s">
        <v>32</v>
      </c>
      <c r="F265" s="11">
        <v>0</v>
      </c>
      <c r="G265" s="11">
        <v>22132.05</v>
      </c>
      <c r="H265" s="11">
        <v>20471.8577</v>
      </c>
      <c r="I265" s="11">
        <v>1309613.3574999999</v>
      </c>
      <c r="J265" s="11">
        <v>1494762.97</v>
      </c>
      <c r="K265" s="12">
        <v>1094024.0900000001</v>
      </c>
      <c r="L265" s="13">
        <f>F265+G265+H265+I265+J265+K265</f>
        <v>3941004.3251999998</v>
      </c>
    </row>
    <row r="266" spans="1:12" s="8" customFormat="1" x14ac:dyDescent="0.25">
      <c r="A266" s="7" t="s">
        <v>142</v>
      </c>
      <c r="B266" s="10" t="s">
        <v>12</v>
      </c>
      <c r="C266" s="10" t="s">
        <v>143</v>
      </c>
      <c r="D266" s="10" t="s">
        <v>2232</v>
      </c>
      <c r="E266" s="11" t="s">
        <v>2233</v>
      </c>
      <c r="F266" s="11">
        <v>0</v>
      </c>
      <c r="G266" s="11">
        <v>1570102.56</v>
      </c>
      <c r="H266" s="11">
        <v>1452324.3173</v>
      </c>
      <c r="I266" s="11">
        <v>92907216.905000001</v>
      </c>
      <c r="J266" s="11">
        <v>106042189.62</v>
      </c>
      <c r="K266" s="12">
        <v>77612780.269999996</v>
      </c>
      <c r="L266" s="13">
        <f>F266+G266+H266+I266+J266+K266</f>
        <v>279584613.67229998</v>
      </c>
    </row>
    <row r="267" spans="1:12" s="8" customFormat="1" x14ac:dyDescent="0.25">
      <c r="A267" s="7" t="s">
        <v>142</v>
      </c>
      <c r="B267" s="10" t="s">
        <v>12</v>
      </c>
      <c r="C267" s="10" t="s">
        <v>143</v>
      </c>
      <c r="D267" s="10" t="s">
        <v>49</v>
      </c>
      <c r="E267" s="11" t="s">
        <v>50</v>
      </c>
      <c r="F267" s="11">
        <v>0</v>
      </c>
      <c r="G267" s="11">
        <v>754355.51</v>
      </c>
      <c r="H267" s="11">
        <v>697768.97160000005</v>
      </c>
      <c r="I267" s="11">
        <v>44637256.582400002</v>
      </c>
      <c r="J267" s="11">
        <v>50947951.979999997</v>
      </c>
      <c r="K267" s="12">
        <v>37289047.100000001</v>
      </c>
      <c r="L267" s="13">
        <f>F267+G267+H267+I267+J267+K267</f>
        <v>134326380.14399999</v>
      </c>
    </row>
    <row r="268" spans="1:12" s="8" customFormat="1" x14ac:dyDescent="0.25">
      <c r="A268" s="7" t="s">
        <v>144</v>
      </c>
      <c r="B268" s="10" t="s">
        <v>12</v>
      </c>
      <c r="C268" s="10" t="s">
        <v>145</v>
      </c>
      <c r="D268" s="10" t="s">
        <v>14</v>
      </c>
      <c r="E268" s="11" t="s">
        <v>15</v>
      </c>
      <c r="F268" s="11">
        <v>0</v>
      </c>
      <c r="G268" s="11">
        <v>247627.61</v>
      </c>
      <c r="H268" s="11">
        <v>81722.749899999995</v>
      </c>
      <c r="I268" s="11">
        <v>1903401.5899</v>
      </c>
      <c r="J268" s="11">
        <v>3348430.5</v>
      </c>
      <c r="K268" s="12">
        <v>3054687.97</v>
      </c>
      <c r="L268" s="13">
        <f>F268+G268+H268+I268+J268+K268</f>
        <v>8635870.4198000003</v>
      </c>
    </row>
    <row r="269" spans="1:12" s="8" customFormat="1" x14ac:dyDescent="0.25">
      <c r="A269" s="7" t="s">
        <v>144</v>
      </c>
      <c r="B269" s="10" t="s">
        <v>12</v>
      </c>
      <c r="C269" s="10" t="s">
        <v>145</v>
      </c>
      <c r="D269" s="10" t="s">
        <v>31</v>
      </c>
      <c r="E269" s="11" t="s">
        <v>32</v>
      </c>
      <c r="F269" s="11">
        <v>0</v>
      </c>
      <c r="G269" s="11">
        <v>44402.93</v>
      </c>
      <c r="H269" s="11">
        <v>14653.976699999999</v>
      </c>
      <c r="I269" s="11">
        <v>341305.23810000002</v>
      </c>
      <c r="J269" s="11">
        <v>600418.15</v>
      </c>
      <c r="K269" s="12">
        <v>547746.21</v>
      </c>
      <c r="L269" s="13">
        <f>F269+G269+H269+I269+J269+K269</f>
        <v>1548526.5048</v>
      </c>
    </row>
    <row r="270" spans="1:12" s="8" customFormat="1" x14ac:dyDescent="0.25">
      <c r="A270" s="7" t="s">
        <v>144</v>
      </c>
      <c r="B270" s="10" t="s">
        <v>12</v>
      </c>
      <c r="C270" s="10" t="s">
        <v>145</v>
      </c>
      <c r="D270" s="10" t="s">
        <v>2232</v>
      </c>
      <c r="E270" s="11" t="s">
        <v>2233</v>
      </c>
      <c r="F270" s="11">
        <v>0</v>
      </c>
      <c r="G270" s="11">
        <v>6668570.9800000004</v>
      </c>
      <c r="H270" s="11">
        <v>2200780.2733999998</v>
      </c>
      <c r="I270" s="11">
        <v>51258293.171999998</v>
      </c>
      <c r="J270" s="11">
        <v>90172685.349999994</v>
      </c>
      <c r="K270" s="12">
        <v>82262246.900000006</v>
      </c>
      <c r="L270" s="13">
        <f>F270+G270+H270+I270+J270+K270</f>
        <v>232562576.67539999</v>
      </c>
    </row>
    <row r="271" spans="1:12" s="8" customFormat="1" x14ac:dyDescent="0.25">
      <c r="A271" s="7" t="s">
        <v>146</v>
      </c>
      <c r="B271" s="10" t="s">
        <v>12</v>
      </c>
      <c r="C271" s="10" t="s">
        <v>147</v>
      </c>
      <c r="D271" s="10" t="s">
        <v>14</v>
      </c>
      <c r="E271" s="11" t="s">
        <v>15</v>
      </c>
      <c r="F271" s="11">
        <v>0</v>
      </c>
      <c r="G271" s="11">
        <v>79063.070000000007</v>
      </c>
      <c r="H271" s="11">
        <v>150250.13159999999</v>
      </c>
      <c r="I271" s="11">
        <v>1291759.5828</v>
      </c>
      <c r="J271" s="11">
        <v>2060397.57</v>
      </c>
      <c r="K271" s="12">
        <v>2083919.58</v>
      </c>
      <c r="L271" s="13">
        <f>F271+G271+H271+I271+J271+K271</f>
        <v>5665389.9343999997</v>
      </c>
    </row>
    <row r="272" spans="1:12" s="8" customFormat="1" x14ac:dyDescent="0.25">
      <c r="A272" s="7" t="s">
        <v>146</v>
      </c>
      <c r="B272" s="10" t="s">
        <v>12</v>
      </c>
      <c r="C272" s="10" t="s">
        <v>147</v>
      </c>
      <c r="D272" s="10" t="s">
        <v>16</v>
      </c>
      <c r="E272" s="11" t="s">
        <v>17</v>
      </c>
      <c r="F272" s="11">
        <v>0</v>
      </c>
      <c r="G272" s="11">
        <v>24833.38</v>
      </c>
      <c r="H272" s="11">
        <v>47192.9398</v>
      </c>
      <c r="I272" s="11">
        <v>405736.29810000001</v>
      </c>
      <c r="J272" s="11">
        <v>647162.28</v>
      </c>
      <c r="K272" s="12">
        <v>654550.44999999995</v>
      </c>
      <c r="L272" s="13">
        <f>F272+G272+H272+I272+J272+K272</f>
        <v>1779475.3478999999</v>
      </c>
    </row>
    <row r="273" spans="1:12" s="8" customFormat="1" x14ac:dyDescent="0.25">
      <c r="A273" s="7" t="s">
        <v>146</v>
      </c>
      <c r="B273" s="10" t="s">
        <v>12</v>
      </c>
      <c r="C273" s="10" t="s">
        <v>147</v>
      </c>
      <c r="D273" s="10" t="s">
        <v>22</v>
      </c>
      <c r="E273" s="11" t="s">
        <v>23</v>
      </c>
      <c r="F273" s="11">
        <v>0</v>
      </c>
      <c r="G273" s="11">
        <v>226072.22</v>
      </c>
      <c r="H273" s="11">
        <v>429623.83380000002</v>
      </c>
      <c r="I273" s="11">
        <v>3693645.3783999998</v>
      </c>
      <c r="J273" s="11">
        <v>5891481.6900000004</v>
      </c>
      <c r="K273" s="12">
        <v>5958740.3399999999</v>
      </c>
      <c r="L273" s="13">
        <f>F273+G273+H273+I273+J273+K273</f>
        <v>16199563.462200001</v>
      </c>
    </row>
    <row r="274" spans="1:12" s="8" customFormat="1" x14ac:dyDescent="0.25">
      <c r="A274" s="7" t="s">
        <v>146</v>
      </c>
      <c r="B274" s="10" t="s">
        <v>12</v>
      </c>
      <c r="C274" s="10" t="s">
        <v>147</v>
      </c>
      <c r="D274" s="10" t="s">
        <v>24</v>
      </c>
      <c r="E274" s="11" t="s">
        <v>25</v>
      </c>
      <c r="F274" s="11">
        <v>0</v>
      </c>
      <c r="G274" s="11">
        <v>299969.38</v>
      </c>
      <c r="H274" s="11">
        <v>570056.74309999996</v>
      </c>
      <c r="I274" s="11">
        <v>4901002.4334000004</v>
      </c>
      <c r="J274" s="11">
        <v>7817254.54</v>
      </c>
      <c r="K274" s="12">
        <v>7906498.29</v>
      </c>
      <c r="L274" s="13">
        <f>F274+G274+H274+I274+J274+K274</f>
        <v>21494781.386500001</v>
      </c>
    </row>
    <row r="275" spans="1:12" s="8" customFormat="1" x14ac:dyDescent="0.25">
      <c r="A275" s="7" t="s">
        <v>146</v>
      </c>
      <c r="B275" s="10" t="s">
        <v>12</v>
      </c>
      <c r="C275" s="10" t="s">
        <v>147</v>
      </c>
      <c r="D275" s="10" t="s">
        <v>31</v>
      </c>
      <c r="E275" s="11" t="s">
        <v>32</v>
      </c>
      <c r="F275" s="11">
        <v>0</v>
      </c>
      <c r="G275" s="11">
        <v>139529.46</v>
      </c>
      <c r="H275" s="11">
        <v>265159.4374</v>
      </c>
      <c r="I275" s="11">
        <v>2279680.1606999999</v>
      </c>
      <c r="J275" s="11">
        <v>3636162.26</v>
      </c>
      <c r="K275" s="12">
        <v>3677673.61</v>
      </c>
      <c r="L275" s="13">
        <f>F275+G275+H275+I275+J275+K275</f>
        <v>9998204.9280999992</v>
      </c>
    </row>
    <row r="276" spans="1:12" s="8" customFormat="1" x14ac:dyDescent="0.25">
      <c r="A276" s="7" t="s">
        <v>146</v>
      </c>
      <c r="B276" s="10" t="s">
        <v>12</v>
      </c>
      <c r="C276" s="10" t="s">
        <v>147</v>
      </c>
      <c r="D276" s="10" t="s">
        <v>2232</v>
      </c>
      <c r="E276" s="11" t="s">
        <v>2233</v>
      </c>
      <c r="F276" s="11">
        <v>0</v>
      </c>
      <c r="G276" s="11">
        <v>9692242.4900000002</v>
      </c>
      <c r="H276" s="11">
        <v>18418973.914299998</v>
      </c>
      <c r="I276" s="11">
        <v>158355176.14660001</v>
      </c>
      <c r="J276" s="11">
        <v>252581535.66</v>
      </c>
      <c r="K276" s="12">
        <v>255465070.06</v>
      </c>
      <c r="L276" s="13">
        <f>F276+G276+H276+I276+J276+K276</f>
        <v>694512998.27090001</v>
      </c>
    </row>
    <row r="277" spans="1:12" s="8" customFormat="1" x14ac:dyDescent="0.25">
      <c r="A277" s="7" t="s">
        <v>148</v>
      </c>
      <c r="B277" s="10" t="s">
        <v>12</v>
      </c>
      <c r="C277" s="10" t="s">
        <v>149</v>
      </c>
      <c r="D277" s="10" t="s">
        <v>14</v>
      </c>
      <c r="E277" s="11" t="s">
        <v>15</v>
      </c>
      <c r="F277" s="11">
        <v>0</v>
      </c>
      <c r="G277" s="11">
        <v>0</v>
      </c>
      <c r="H277" s="11">
        <v>48405.806700000001</v>
      </c>
      <c r="I277" s="11">
        <v>2196536.6655000001</v>
      </c>
      <c r="J277" s="11">
        <v>3647902.55</v>
      </c>
      <c r="K277" s="12">
        <v>3750816.85</v>
      </c>
      <c r="L277" s="13">
        <f>F277+G277+H277+I277+J277+K277</f>
        <v>9643661.8721999992</v>
      </c>
    </row>
    <row r="278" spans="1:12" s="8" customFormat="1" x14ac:dyDescent="0.25">
      <c r="A278" s="7" t="s">
        <v>148</v>
      </c>
      <c r="B278" s="10" t="s">
        <v>12</v>
      </c>
      <c r="C278" s="10" t="s">
        <v>149</v>
      </c>
      <c r="D278" s="10" t="s">
        <v>31</v>
      </c>
      <c r="E278" s="11" t="s">
        <v>32</v>
      </c>
      <c r="F278" s="11">
        <v>0</v>
      </c>
      <c r="G278" s="11">
        <v>0</v>
      </c>
      <c r="H278" s="11">
        <v>13151.748600000001</v>
      </c>
      <c r="I278" s="11">
        <v>596794.06000000006</v>
      </c>
      <c r="J278" s="11">
        <v>991126.89</v>
      </c>
      <c r="K278" s="12">
        <v>1019088.48</v>
      </c>
      <c r="L278" s="13">
        <f>F278+G278+H278+I278+J278+K278</f>
        <v>2620161.1786000002</v>
      </c>
    </row>
    <row r="279" spans="1:12" s="8" customFormat="1" x14ac:dyDescent="0.25">
      <c r="A279" s="7" t="s">
        <v>148</v>
      </c>
      <c r="B279" s="10" t="s">
        <v>12</v>
      </c>
      <c r="C279" s="10" t="s">
        <v>149</v>
      </c>
      <c r="D279" s="10" t="s">
        <v>2232</v>
      </c>
      <c r="E279" s="11" t="s">
        <v>2233</v>
      </c>
      <c r="F279" s="11">
        <v>0</v>
      </c>
      <c r="G279" s="11">
        <v>0</v>
      </c>
      <c r="H279" s="11">
        <v>883535.44469999999</v>
      </c>
      <c r="I279" s="11">
        <v>40092669.274499997</v>
      </c>
      <c r="J279" s="11">
        <v>66583978.560000002</v>
      </c>
      <c r="K279" s="12">
        <v>68462439.870000005</v>
      </c>
      <c r="L279" s="13">
        <f>F279+G279+H279+I279+J279+K279</f>
        <v>176022623.14920002</v>
      </c>
    </row>
    <row r="280" spans="1:12" s="8" customFormat="1" x14ac:dyDescent="0.25">
      <c r="A280" s="7" t="s">
        <v>150</v>
      </c>
      <c r="B280" s="10" t="s">
        <v>12</v>
      </c>
      <c r="C280" s="10" t="s">
        <v>151</v>
      </c>
      <c r="D280" s="10" t="s">
        <v>14</v>
      </c>
      <c r="E280" s="11" t="s">
        <v>15</v>
      </c>
      <c r="F280" s="11">
        <v>0</v>
      </c>
      <c r="G280" s="11">
        <v>425689.28</v>
      </c>
      <c r="H280" s="11">
        <v>18472.827700000169</v>
      </c>
      <c r="I280" s="11">
        <v>554276.68980000168</v>
      </c>
      <c r="J280" s="11">
        <v>1263798.45</v>
      </c>
      <c r="K280" s="12">
        <v>1144502.28</v>
      </c>
      <c r="L280" s="13">
        <f>F280+G280+H280+I280+J280+K280</f>
        <v>3406739.5275000017</v>
      </c>
    </row>
    <row r="281" spans="1:12" s="8" customFormat="1" x14ac:dyDescent="0.25">
      <c r="A281" s="7" t="s">
        <v>150</v>
      </c>
      <c r="B281" s="10" t="s">
        <v>12</v>
      </c>
      <c r="C281" s="10" t="s">
        <v>151</v>
      </c>
      <c r="D281" s="10" t="s">
        <v>31</v>
      </c>
      <c r="E281" s="11" t="s">
        <v>32</v>
      </c>
      <c r="F281" s="11">
        <v>0</v>
      </c>
      <c r="G281" s="11">
        <v>226129.81</v>
      </c>
      <c r="H281" s="11">
        <v>9812.9254000000001</v>
      </c>
      <c r="I281" s="11">
        <v>294436.55579999997</v>
      </c>
      <c r="J281" s="11">
        <v>671340.63</v>
      </c>
      <c r="K281" s="12">
        <v>607969.48</v>
      </c>
      <c r="L281" s="13">
        <f>F281+G281+H281+I281+J281+K281</f>
        <v>1809689.4012</v>
      </c>
    </row>
    <row r="282" spans="1:12" s="8" customFormat="1" x14ac:dyDescent="0.25">
      <c r="A282" s="7" t="s">
        <v>150</v>
      </c>
      <c r="B282" s="10" t="s">
        <v>12</v>
      </c>
      <c r="C282" s="10" t="s">
        <v>151</v>
      </c>
      <c r="D282" s="10" t="s">
        <v>2232</v>
      </c>
      <c r="E282" s="11" t="s">
        <v>2233</v>
      </c>
      <c r="F282" s="11">
        <v>0</v>
      </c>
      <c r="G282" s="11">
        <v>30166062.91</v>
      </c>
      <c r="H282" s="11">
        <v>1309059.2468999999</v>
      </c>
      <c r="I282" s="11">
        <v>39278286.7544</v>
      </c>
      <c r="J282" s="11">
        <v>89557866.920000002</v>
      </c>
      <c r="K282" s="12">
        <v>81104057.579999998</v>
      </c>
      <c r="L282" s="13">
        <f>F282+G282+H282+I282+J282+K282</f>
        <v>241415333.4113</v>
      </c>
    </row>
    <row r="283" spans="1:12" s="8" customFormat="1" x14ac:dyDescent="0.25">
      <c r="A283" s="7" t="s">
        <v>152</v>
      </c>
      <c r="B283" s="10" t="s">
        <v>12</v>
      </c>
      <c r="C283" s="10" t="s">
        <v>153</v>
      </c>
      <c r="D283" s="10" t="s">
        <v>14</v>
      </c>
      <c r="E283" s="11" t="s">
        <v>15</v>
      </c>
      <c r="F283" s="11">
        <v>0</v>
      </c>
      <c r="G283" s="11">
        <v>207928.77</v>
      </c>
      <c r="H283" s="11">
        <v>57777.841500000002</v>
      </c>
      <c r="I283" s="11">
        <v>363185.2879</v>
      </c>
      <c r="J283" s="11">
        <v>1497485.95</v>
      </c>
      <c r="K283" s="12">
        <v>1879399.52</v>
      </c>
      <c r="L283" s="13">
        <f>F283+G283+H283+I283+J283+K283</f>
        <v>4005777.3693999997</v>
      </c>
    </row>
    <row r="284" spans="1:12" s="8" customFormat="1" x14ac:dyDescent="0.25">
      <c r="A284" s="7" t="s">
        <v>152</v>
      </c>
      <c r="B284" s="10" t="s">
        <v>12</v>
      </c>
      <c r="C284" s="10" t="s">
        <v>153</v>
      </c>
      <c r="D284" s="10" t="s">
        <v>31</v>
      </c>
      <c r="E284" s="11" t="s">
        <v>32</v>
      </c>
      <c r="F284" s="11">
        <v>0</v>
      </c>
      <c r="G284" s="11">
        <v>73763.53</v>
      </c>
      <c r="H284" s="11">
        <v>20496.910199999998</v>
      </c>
      <c r="I284" s="11">
        <v>128841.36930000001</v>
      </c>
      <c r="J284" s="11">
        <v>531238.87</v>
      </c>
      <c r="K284" s="12">
        <v>666724.16</v>
      </c>
      <c r="L284" s="13">
        <f>F284+G284+H284+I284+J284+K284</f>
        <v>1421064.8395</v>
      </c>
    </row>
    <row r="285" spans="1:12" s="8" customFormat="1" x14ac:dyDescent="0.25">
      <c r="A285" s="7" t="s">
        <v>152</v>
      </c>
      <c r="B285" s="10" t="s">
        <v>12</v>
      </c>
      <c r="C285" s="10" t="s">
        <v>153</v>
      </c>
      <c r="D285" s="10" t="s">
        <v>2232</v>
      </c>
      <c r="E285" s="11" t="s">
        <v>2233</v>
      </c>
      <c r="F285" s="11">
        <v>0</v>
      </c>
      <c r="G285" s="11">
        <v>1354090.45</v>
      </c>
      <c r="H285" s="11">
        <v>376265.49790000002</v>
      </c>
      <c r="I285" s="11">
        <v>2365164.3884000001</v>
      </c>
      <c r="J285" s="11">
        <v>9752048.2100000009</v>
      </c>
      <c r="K285" s="12">
        <v>12239176.42</v>
      </c>
      <c r="L285" s="13">
        <f>F285+G285+H285+I285+J285+K285</f>
        <v>26086744.966300003</v>
      </c>
    </row>
    <row r="286" spans="1:12" s="8" customFormat="1" x14ac:dyDescent="0.25">
      <c r="A286" s="7" t="s">
        <v>152</v>
      </c>
      <c r="B286" s="10" t="s">
        <v>12</v>
      </c>
      <c r="C286" s="10" t="s">
        <v>153</v>
      </c>
      <c r="D286" s="10" t="s">
        <v>37</v>
      </c>
      <c r="E286" s="11" t="s">
        <v>38</v>
      </c>
      <c r="F286" s="11">
        <v>0</v>
      </c>
      <c r="G286" s="11">
        <v>8369477.25</v>
      </c>
      <c r="H286" s="11">
        <v>2325653.7503999998</v>
      </c>
      <c r="I286" s="11">
        <v>14618808.954399999</v>
      </c>
      <c r="J286" s="11">
        <v>60276287.969999999</v>
      </c>
      <c r="K286" s="12">
        <v>75648941.219999999</v>
      </c>
      <c r="L286" s="13">
        <f>F286+G286+H286+I286+J286+K286</f>
        <v>161239169.14480001</v>
      </c>
    </row>
    <row r="287" spans="1:12" s="8" customFormat="1" x14ac:dyDescent="0.25">
      <c r="A287" s="7" t="s">
        <v>154</v>
      </c>
      <c r="B287" s="10" t="s">
        <v>12</v>
      </c>
      <c r="C287" s="10" t="s">
        <v>155</v>
      </c>
      <c r="D287" s="10" t="s">
        <v>14</v>
      </c>
      <c r="E287" s="11" t="s">
        <v>15</v>
      </c>
      <c r="F287" s="11">
        <v>0</v>
      </c>
      <c r="G287" s="11">
        <v>6735702.7999999998</v>
      </c>
      <c r="H287" s="11">
        <v>1260681.9547999983</v>
      </c>
      <c r="I287" s="11">
        <v>8959452.860100016</v>
      </c>
      <c r="J287" s="11">
        <v>13223035.82</v>
      </c>
      <c r="K287" s="12">
        <v>11093053.439999999</v>
      </c>
      <c r="L287" s="13">
        <f>F287+G287+H287+I287+J287+K287</f>
        <v>41271926.874900013</v>
      </c>
    </row>
    <row r="288" spans="1:12" s="8" customFormat="1" x14ac:dyDescent="0.25">
      <c r="A288" s="7" t="s">
        <v>154</v>
      </c>
      <c r="B288" s="10" t="s">
        <v>12</v>
      </c>
      <c r="C288" s="10" t="s">
        <v>155</v>
      </c>
      <c r="D288" s="10" t="s">
        <v>16</v>
      </c>
      <c r="E288" s="11" t="s">
        <v>17</v>
      </c>
      <c r="F288" s="11">
        <v>0</v>
      </c>
      <c r="G288" s="11">
        <v>6624935.2000000002</v>
      </c>
      <c r="H288" s="11">
        <v>1239950.2349</v>
      </c>
      <c r="I288" s="11">
        <v>8812116.0418999996</v>
      </c>
      <c r="J288" s="11">
        <v>13005585.039999999</v>
      </c>
      <c r="K288" s="12">
        <v>10910629.890000001</v>
      </c>
      <c r="L288" s="13">
        <f>F288+G288+H288+I288+J288+K288</f>
        <v>40593216.406800002</v>
      </c>
    </row>
    <row r="289" spans="1:12" s="8" customFormat="1" x14ac:dyDescent="0.25">
      <c r="A289" s="7" t="s">
        <v>154</v>
      </c>
      <c r="B289" s="10" t="s">
        <v>12</v>
      </c>
      <c r="C289" s="10" t="s">
        <v>155</v>
      </c>
      <c r="D289" s="10" t="s">
        <v>20</v>
      </c>
      <c r="E289" s="11" t="s">
        <v>21</v>
      </c>
      <c r="F289" s="11">
        <v>0</v>
      </c>
      <c r="G289" s="11">
        <v>393691.54</v>
      </c>
      <c r="H289" s="11">
        <v>73684.935100000002</v>
      </c>
      <c r="I289" s="11">
        <v>523666.3382</v>
      </c>
      <c r="J289" s="11">
        <v>772866.25</v>
      </c>
      <c r="K289" s="12">
        <v>648372.03</v>
      </c>
      <c r="L289" s="13">
        <f>F289+G289+H289+I289+J289+K289</f>
        <v>2412281.0932999998</v>
      </c>
    </row>
    <row r="290" spans="1:12" s="8" customFormat="1" x14ac:dyDescent="0.25">
      <c r="A290" s="7" t="s">
        <v>154</v>
      </c>
      <c r="B290" s="10" t="s">
        <v>12</v>
      </c>
      <c r="C290" s="10" t="s">
        <v>155</v>
      </c>
      <c r="D290" s="10" t="s">
        <v>22</v>
      </c>
      <c r="E290" s="11" t="s">
        <v>23</v>
      </c>
      <c r="F290" s="11">
        <v>0</v>
      </c>
      <c r="G290" s="11">
        <v>10355557.09</v>
      </c>
      <c r="H290" s="11">
        <v>1938188.8355</v>
      </c>
      <c r="I290" s="11">
        <v>13774379.3651</v>
      </c>
      <c r="J290" s="11">
        <v>20329267.260000002</v>
      </c>
      <c r="K290" s="12">
        <v>17054604.649999999</v>
      </c>
      <c r="L290" s="13">
        <f>F290+G290+H290+I290+J290+K290</f>
        <v>63451997.200600006</v>
      </c>
    </row>
    <row r="291" spans="1:12" s="8" customFormat="1" x14ac:dyDescent="0.25">
      <c r="A291" s="7" t="s">
        <v>154</v>
      </c>
      <c r="B291" s="10" t="s">
        <v>12</v>
      </c>
      <c r="C291" s="10" t="s">
        <v>155</v>
      </c>
      <c r="D291" s="10" t="s">
        <v>24</v>
      </c>
      <c r="E291" s="11" t="s">
        <v>25</v>
      </c>
      <c r="F291" s="11">
        <v>0</v>
      </c>
      <c r="G291" s="11">
        <v>4482003.13</v>
      </c>
      <c r="H291" s="11">
        <v>838870.21719999996</v>
      </c>
      <c r="I291" s="11">
        <v>5961708.3733000001</v>
      </c>
      <c r="J291" s="11">
        <v>8798738.5600000005</v>
      </c>
      <c r="K291" s="12">
        <v>7381427.2599999998</v>
      </c>
      <c r="L291" s="13">
        <f>F291+G291+H291+I291+J291+K291</f>
        <v>27462747.5405</v>
      </c>
    </row>
    <row r="292" spans="1:12" s="8" customFormat="1" x14ac:dyDescent="0.25">
      <c r="A292" s="7" t="s">
        <v>154</v>
      </c>
      <c r="B292" s="10" t="s">
        <v>12</v>
      </c>
      <c r="C292" s="10" t="s">
        <v>155</v>
      </c>
      <c r="D292" s="10" t="s">
        <v>28</v>
      </c>
      <c r="E292" s="11" t="s">
        <v>2243</v>
      </c>
      <c r="F292" s="11">
        <v>0</v>
      </c>
      <c r="G292" s="11">
        <v>141809.53</v>
      </c>
      <c r="H292" s="11">
        <v>26541.6571</v>
      </c>
      <c r="I292" s="11">
        <v>188627.0557</v>
      </c>
      <c r="J292" s="11">
        <v>278390.03000000003</v>
      </c>
      <c r="K292" s="12">
        <v>233546.63</v>
      </c>
      <c r="L292" s="13">
        <f>F292+G292+H292+I292+J292+K292</f>
        <v>868914.90280000004</v>
      </c>
    </row>
    <row r="293" spans="1:12" s="8" customFormat="1" x14ac:dyDescent="0.25">
      <c r="A293" s="7" t="s">
        <v>154</v>
      </c>
      <c r="B293" s="10" t="s">
        <v>12</v>
      </c>
      <c r="C293" s="10" t="s">
        <v>155</v>
      </c>
      <c r="D293" s="10" t="s">
        <v>29</v>
      </c>
      <c r="E293" s="11" t="s">
        <v>30</v>
      </c>
      <c r="F293" s="11">
        <v>0</v>
      </c>
      <c r="G293" s="11">
        <v>774292.74</v>
      </c>
      <c r="H293" s="11">
        <v>144919.82750000001</v>
      </c>
      <c r="I293" s="11">
        <v>1029920.6377</v>
      </c>
      <c r="J293" s="11">
        <v>1520034.51</v>
      </c>
      <c r="K293" s="12">
        <v>1275185.53</v>
      </c>
      <c r="L293" s="13">
        <f>F293+G293+H293+I293+J293+K293</f>
        <v>4744353.2451999998</v>
      </c>
    </row>
    <row r="294" spans="1:12" s="8" customFormat="1" x14ac:dyDescent="0.25">
      <c r="A294" s="7" t="s">
        <v>154</v>
      </c>
      <c r="B294" s="10" t="s">
        <v>12</v>
      </c>
      <c r="C294" s="10" t="s">
        <v>155</v>
      </c>
      <c r="D294" s="10" t="s">
        <v>31</v>
      </c>
      <c r="E294" s="11" t="s">
        <v>32</v>
      </c>
      <c r="F294" s="11">
        <v>0</v>
      </c>
      <c r="G294" s="11">
        <v>4264447.92</v>
      </c>
      <c r="H294" s="11">
        <v>798151.68539999996</v>
      </c>
      <c r="I294" s="11">
        <v>5672328.6733999997</v>
      </c>
      <c r="J294" s="11">
        <v>8371650.1900000004</v>
      </c>
      <c r="K294" s="12">
        <v>7023134.79</v>
      </c>
      <c r="L294" s="13">
        <f>F294+G294+H294+I294+J294+K294</f>
        <v>26129713.2588</v>
      </c>
    </row>
    <row r="295" spans="1:12" s="8" customFormat="1" x14ac:dyDescent="0.25">
      <c r="A295" s="7" t="s">
        <v>154</v>
      </c>
      <c r="B295" s="10" t="s">
        <v>12</v>
      </c>
      <c r="C295" s="10" t="s">
        <v>155</v>
      </c>
      <c r="D295" s="10" t="s">
        <v>2232</v>
      </c>
      <c r="E295" s="11" t="s">
        <v>2233</v>
      </c>
      <c r="F295" s="11">
        <v>0</v>
      </c>
      <c r="G295" s="11">
        <v>488263625.06999999</v>
      </c>
      <c r="H295" s="11">
        <v>91385436.652500004</v>
      </c>
      <c r="I295" s="11">
        <v>649460800.65460002</v>
      </c>
      <c r="J295" s="11">
        <v>958523200.34000003</v>
      </c>
      <c r="K295" s="12">
        <v>804123140.07000005</v>
      </c>
      <c r="L295" s="13">
        <f>F295+G295+H295+I295+J295+K295</f>
        <v>2991756202.7871003</v>
      </c>
    </row>
    <row r="296" spans="1:12" s="8" customFormat="1" x14ac:dyDescent="0.25">
      <c r="A296" s="7" t="s">
        <v>156</v>
      </c>
      <c r="B296" s="10" t="s">
        <v>12</v>
      </c>
      <c r="C296" s="10" t="s">
        <v>157</v>
      </c>
      <c r="D296" s="10" t="s">
        <v>14</v>
      </c>
      <c r="E296" s="11" t="s">
        <v>15</v>
      </c>
      <c r="F296" s="11">
        <v>0</v>
      </c>
      <c r="G296" s="11">
        <v>468753.83</v>
      </c>
      <c r="H296" s="11">
        <v>94837.932499999995</v>
      </c>
      <c r="I296" s="11">
        <v>4800852.0365000004</v>
      </c>
      <c r="J296" s="11">
        <v>5753481.0099999998</v>
      </c>
      <c r="K296" s="12">
        <v>3264417.47</v>
      </c>
      <c r="L296" s="13">
        <f>F296+G296+H296+I296+J296+K296</f>
        <v>14382342.279000001</v>
      </c>
    </row>
    <row r="297" spans="1:12" s="8" customFormat="1" x14ac:dyDescent="0.25">
      <c r="A297" s="7" t="s">
        <v>156</v>
      </c>
      <c r="B297" s="10" t="s">
        <v>12</v>
      </c>
      <c r="C297" s="10" t="s">
        <v>157</v>
      </c>
      <c r="D297" s="10" t="s">
        <v>31</v>
      </c>
      <c r="E297" s="11" t="s">
        <v>32</v>
      </c>
      <c r="F297" s="11">
        <v>0</v>
      </c>
      <c r="G297" s="11">
        <v>153004.12</v>
      </c>
      <c r="H297" s="11">
        <v>30955.680899999999</v>
      </c>
      <c r="I297" s="11">
        <v>1567027.4486</v>
      </c>
      <c r="J297" s="11">
        <v>1877971.37</v>
      </c>
      <c r="K297" s="12">
        <v>1065525.81</v>
      </c>
      <c r="L297" s="13">
        <f>F297+G297+H297+I297+J297+K297</f>
        <v>4694484.4295000006</v>
      </c>
    </row>
    <row r="298" spans="1:12" s="8" customFormat="1" x14ac:dyDescent="0.25">
      <c r="A298" s="7" t="s">
        <v>156</v>
      </c>
      <c r="B298" s="10" t="s">
        <v>12</v>
      </c>
      <c r="C298" s="10" t="s">
        <v>157</v>
      </c>
      <c r="D298" s="10" t="s">
        <v>2232</v>
      </c>
      <c r="E298" s="11" t="s">
        <v>2233</v>
      </c>
      <c r="F298" s="11">
        <v>0</v>
      </c>
      <c r="G298" s="11">
        <v>38014562.049999997</v>
      </c>
      <c r="H298" s="11">
        <v>7691078.3865999999</v>
      </c>
      <c r="I298" s="11">
        <v>389335030.25489998</v>
      </c>
      <c r="J298" s="11">
        <v>466590447.62</v>
      </c>
      <c r="K298" s="12">
        <v>264734689.61000001</v>
      </c>
      <c r="L298" s="13">
        <f>F298+G298+H298+I298+J298+K298</f>
        <v>1166365807.9215</v>
      </c>
    </row>
    <row r="299" spans="1:12" s="8" customFormat="1" x14ac:dyDescent="0.25">
      <c r="A299" s="7" t="s">
        <v>158</v>
      </c>
      <c r="B299" s="10" t="s">
        <v>12</v>
      </c>
      <c r="C299" s="10" t="s">
        <v>159</v>
      </c>
      <c r="D299" s="10" t="s">
        <v>64</v>
      </c>
      <c r="E299" s="11" t="s">
        <v>65</v>
      </c>
      <c r="F299" s="11">
        <v>0</v>
      </c>
      <c r="G299" s="11">
        <v>771673.89</v>
      </c>
      <c r="H299" s="11">
        <v>221145.54519999999</v>
      </c>
      <c r="I299" s="11">
        <v>2316686.6576999985</v>
      </c>
      <c r="J299" s="11">
        <v>5112894.21</v>
      </c>
      <c r="K299" s="12">
        <v>4398810.0999999996</v>
      </c>
      <c r="L299" s="13">
        <f>F299+G299+H299+I299+J299+K299</f>
        <v>12821210.402899997</v>
      </c>
    </row>
    <row r="300" spans="1:12" s="8" customFormat="1" x14ac:dyDescent="0.25">
      <c r="A300" s="7" t="s">
        <v>158</v>
      </c>
      <c r="B300" s="10" t="s">
        <v>12</v>
      </c>
      <c r="C300" s="10" t="s">
        <v>159</v>
      </c>
      <c r="D300" s="10" t="s">
        <v>14</v>
      </c>
      <c r="E300" s="11" t="s">
        <v>15</v>
      </c>
      <c r="F300" s="11">
        <v>0</v>
      </c>
      <c r="G300" s="11">
        <v>732324.77</v>
      </c>
      <c r="H300" s="11">
        <v>209868.91130000001</v>
      </c>
      <c r="I300" s="11">
        <v>2198554.3788000001</v>
      </c>
      <c r="J300" s="11">
        <v>4852177.96</v>
      </c>
      <c r="K300" s="12">
        <v>4174506.36</v>
      </c>
      <c r="L300" s="13">
        <f>F300+G300+H300+I300+J300+K300</f>
        <v>12167432.380100001</v>
      </c>
    </row>
    <row r="301" spans="1:12" s="8" customFormat="1" x14ac:dyDescent="0.25">
      <c r="A301" s="7" t="s">
        <v>158</v>
      </c>
      <c r="B301" s="10" t="s">
        <v>12</v>
      </c>
      <c r="C301" s="10" t="s">
        <v>159</v>
      </c>
      <c r="D301" s="10" t="s">
        <v>16</v>
      </c>
      <c r="E301" s="11" t="s">
        <v>17</v>
      </c>
      <c r="F301" s="11">
        <v>0</v>
      </c>
      <c r="G301" s="11">
        <v>6628.84</v>
      </c>
      <c r="H301" s="11">
        <v>1899.6867999999999</v>
      </c>
      <c r="I301" s="11">
        <v>19900.826499999999</v>
      </c>
      <c r="J301" s="11">
        <v>43920.84</v>
      </c>
      <c r="K301" s="12">
        <v>37786.71</v>
      </c>
      <c r="L301" s="13">
        <f>F301+G301+H301+I301+J301+K301</f>
        <v>110136.90330000001</v>
      </c>
    </row>
    <row r="302" spans="1:12" s="8" customFormat="1" x14ac:dyDescent="0.25">
      <c r="A302" s="7" t="s">
        <v>158</v>
      </c>
      <c r="B302" s="10" t="s">
        <v>12</v>
      </c>
      <c r="C302" s="10" t="s">
        <v>159</v>
      </c>
      <c r="D302" s="10" t="s">
        <v>31</v>
      </c>
      <c r="E302" s="11" t="s">
        <v>32</v>
      </c>
      <c r="F302" s="11">
        <v>0</v>
      </c>
      <c r="G302" s="11">
        <v>446258.31</v>
      </c>
      <c r="H302" s="11">
        <v>127888.26700000001</v>
      </c>
      <c r="I302" s="11">
        <v>1339737.7805999999</v>
      </c>
      <c r="J302" s="11">
        <v>2956782.06</v>
      </c>
      <c r="K302" s="12">
        <v>2543827.86</v>
      </c>
      <c r="L302" s="13">
        <f>F302+G302+H302+I302+J302+K302</f>
        <v>7414494.2775999997</v>
      </c>
    </row>
    <row r="303" spans="1:12" s="8" customFormat="1" x14ac:dyDescent="0.25">
      <c r="A303" s="7" t="s">
        <v>158</v>
      </c>
      <c r="B303" s="10" t="s">
        <v>12</v>
      </c>
      <c r="C303" s="10" t="s">
        <v>159</v>
      </c>
      <c r="D303" s="10" t="s">
        <v>2232</v>
      </c>
      <c r="E303" s="11" t="s">
        <v>2233</v>
      </c>
      <c r="F303" s="11">
        <v>0</v>
      </c>
      <c r="G303" s="11">
        <v>34926254.189999998</v>
      </c>
      <c r="H303" s="11">
        <v>10009131.5897</v>
      </c>
      <c r="I303" s="11">
        <v>104854120.3564</v>
      </c>
      <c r="J303" s="11">
        <v>231411538.93000001</v>
      </c>
      <c r="K303" s="12">
        <v>199091820.05000001</v>
      </c>
      <c r="L303" s="13">
        <f>F303+G303+H303+I303+J303+K303</f>
        <v>580292865.11610007</v>
      </c>
    </row>
    <row r="304" spans="1:12" s="8" customFormat="1" x14ac:dyDescent="0.25">
      <c r="A304" s="7" t="s">
        <v>160</v>
      </c>
      <c r="B304" s="10" t="s">
        <v>12</v>
      </c>
      <c r="C304" s="10" t="s">
        <v>161</v>
      </c>
      <c r="D304" s="10" t="s">
        <v>14</v>
      </c>
      <c r="E304" s="11" t="s">
        <v>15</v>
      </c>
      <c r="F304" s="11">
        <v>0</v>
      </c>
      <c r="G304" s="11">
        <v>228209.77</v>
      </c>
      <c r="H304" s="11">
        <v>42284.494499999833</v>
      </c>
      <c r="I304" s="11">
        <v>632832.90980000002</v>
      </c>
      <c r="J304" s="11">
        <v>1136479.43</v>
      </c>
      <c r="K304" s="12">
        <v>1108022.6000000001</v>
      </c>
      <c r="L304" s="13">
        <f>F304+G304+H304+I304+J304+K304</f>
        <v>3147829.2042999999</v>
      </c>
    </row>
    <row r="305" spans="1:12" s="8" customFormat="1" x14ac:dyDescent="0.25">
      <c r="A305" s="7" t="s">
        <v>160</v>
      </c>
      <c r="B305" s="10" t="s">
        <v>12</v>
      </c>
      <c r="C305" s="10" t="s">
        <v>161</v>
      </c>
      <c r="D305" s="10" t="s">
        <v>16</v>
      </c>
      <c r="E305" s="11" t="s">
        <v>17</v>
      </c>
      <c r="F305" s="11">
        <v>0</v>
      </c>
      <c r="G305" s="11">
        <v>3297.97</v>
      </c>
      <c r="H305" s="11">
        <v>611.07370000000003</v>
      </c>
      <c r="I305" s="11">
        <v>9145.375</v>
      </c>
      <c r="J305" s="11">
        <v>16423.810000000001</v>
      </c>
      <c r="K305" s="12">
        <v>16012.57</v>
      </c>
      <c r="L305" s="13">
        <f>F305+G305+H305+I305+J305+K305</f>
        <v>45490.798699999999</v>
      </c>
    </row>
    <row r="306" spans="1:12" s="8" customFormat="1" x14ac:dyDescent="0.25">
      <c r="A306" s="7" t="s">
        <v>160</v>
      </c>
      <c r="B306" s="10" t="s">
        <v>12</v>
      </c>
      <c r="C306" s="10" t="s">
        <v>161</v>
      </c>
      <c r="D306" s="10" t="s">
        <v>24</v>
      </c>
      <c r="E306" s="11" t="s">
        <v>25</v>
      </c>
      <c r="F306" s="11">
        <v>0</v>
      </c>
      <c r="G306" s="11">
        <v>748467.86</v>
      </c>
      <c r="H306" s="11">
        <v>138681.9902</v>
      </c>
      <c r="I306" s="11">
        <v>2075525.0527999999</v>
      </c>
      <c r="J306" s="11">
        <v>3727352.84</v>
      </c>
      <c r="K306" s="12">
        <v>3634021.91</v>
      </c>
      <c r="L306" s="13">
        <f>F306+G306+H306+I306+J306+K306</f>
        <v>10324049.653000001</v>
      </c>
    </row>
    <row r="307" spans="1:12" s="8" customFormat="1" x14ac:dyDescent="0.25">
      <c r="A307" s="7" t="s">
        <v>160</v>
      </c>
      <c r="B307" s="10" t="s">
        <v>12</v>
      </c>
      <c r="C307" s="10" t="s">
        <v>161</v>
      </c>
      <c r="D307" s="10" t="s">
        <v>31</v>
      </c>
      <c r="E307" s="11" t="s">
        <v>32</v>
      </c>
      <c r="F307" s="11">
        <v>0</v>
      </c>
      <c r="G307" s="11">
        <v>199714.29</v>
      </c>
      <c r="H307" s="11">
        <v>37004.628100000002</v>
      </c>
      <c r="I307" s="11">
        <v>553814.03630000004</v>
      </c>
      <c r="J307" s="11">
        <v>994572.59</v>
      </c>
      <c r="K307" s="12">
        <v>969669.02</v>
      </c>
      <c r="L307" s="13">
        <f>F307+G307+H307+I307+J307+K307</f>
        <v>2754774.5644</v>
      </c>
    </row>
    <row r="308" spans="1:12" s="8" customFormat="1" x14ac:dyDescent="0.25">
      <c r="A308" s="7" t="s">
        <v>160</v>
      </c>
      <c r="B308" s="10" t="s">
        <v>12</v>
      </c>
      <c r="C308" s="10" t="s">
        <v>161</v>
      </c>
      <c r="D308" s="10" t="s">
        <v>37</v>
      </c>
      <c r="E308" s="11" t="s">
        <v>38</v>
      </c>
      <c r="F308" s="11">
        <v>0</v>
      </c>
      <c r="G308" s="11">
        <v>31758268.109999999</v>
      </c>
      <c r="H308" s="11">
        <v>5884420.8135000002</v>
      </c>
      <c r="I308" s="11">
        <v>88066682.626100004</v>
      </c>
      <c r="J308" s="11">
        <v>158155450.33000001</v>
      </c>
      <c r="K308" s="12">
        <v>154195322.22999999</v>
      </c>
      <c r="L308" s="13">
        <f>F308+G308+H308+I308+J308+K308</f>
        <v>438060144.10960007</v>
      </c>
    </row>
    <row r="309" spans="1:12" s="8" customFormat="1" x14ac:dyDescent="0.25">
      <c r="A309" s="7" t="s">
        <v>162</v>
      </c>
      <c r="B309" s="10" t="s">
        <v>12</v>
      </c>
      <c r="C309" s="10" t="s">
        <v>163</v>
      </c>
      <c r="D309" s="10" t="s">
        <v>14</v>
      </c>
      <c r="E309" s="11" t="s">
        <v>15</v>
      </c>
      <c r="F309" s="11">
        <v>0</v>
      </c>
      <c r="G309" s="11">
        <v>396803.31</v>
      </c>
      <c r="H309" s="11">
        <v>112860.7245</v>
      </c>
      <c r="I309" s="11">
        <v>1153826.8398</v>
      </c>
      <c r="J309" s="11">
        <v>1095428.44</v>
      </c>
      <c r="K309" s="12">
        <v>299055.55</v>
      </c>
      <c r="L309" s="13">
        <f>F309+G309+H309+I309+J309+K309</f>
        <v>3057974.8642999995</v>
      </c>
    </row>
    <row r="310" spans="1:12" s="8" customFormat="1" x14ac:dyDescent="0.25">
      <c r="A310" s="7" t="s">
        <v>162</v>
      </c>
      <c r="B310" s="10" t="s">
        <v>12</v>
      </c>
      <c r="C310" s="10" t="s">
        <v>163</v>
      </c>
      <c r="D310" s="10" t="s">
        <v>22</v>
      </c>
      <c r="E310" s="11" t="s">
        <v>23</v>
      </c>
      <c r="F310" s="11">
        <v>0</v>
      </c>
      <c r="G310" s="11">
        <v>3149436.73</v>
      </c>
      <c r="H310" s="11">
        <v>895778.08959999995</v>
      </c>
      <c r="I310" s="11">
        <v>9157949.3811000008</v>
      </c>
      <c r="J310" s="11">
        <v>8694439.9800000004</v>
      </c>
      <c r="K310" s="12">
        <v>2373610.54</v>
      </c>
      <c r="L310" s="13">
        <f>F310+G310+H310+I310+J310+K310</f>
        <v>24271214.720699999</v>
      </c>
    </row>
    <row r="311" spans="1:12" s="8" customFormat="1" x14ac:dyDescent="0.25">
      <c r="A311" s="7" t="s">
        <v>162</v>
      </c>
      <c r="B311" s="10" t="s">
        <v>12</v>
      </c>
      <c r="C311" s="10" t="s">
        <v>163</v>
      </c>
      <c r="D311" s="10" t="s">
        <v>24</v>
      </c>
      <c r="E311" s="11" t="s">
        <v>25</v>
      </c>
      <c r="F311" s="11">
        <v>0</v>
      </c>
      <c r="G311" s="11">
        <v>4771378.9400000004</v>
      </c>
      <c r="H311" s="11">
        <v>1357098.7704</v>
      </c>
      <c r="I311" s="11">
        <v>13874241.8331</v>
      </c>
      <c r="J311" s="11">
        <v>13172027.689999999</v>
      </c>
      <c r="K311" s="12">
        <v>3596006.63</v>
      </c>
      <c r="L311" s="13">
        <f>F311+G311+H311+I311+J311+K311</f>
        <v>36770753.863499999</v>
      </c>
    </row>
    <row r="312" spans="1:12" s="8" customFormat="1" x14ac:dyDescent="0.25">
      <c r="A312" s="7" t="s">
        <v>162</v>
      </c>
      <c r="B312" s="10" t="s">
        <v>12</v>
      </c>
      <c r="C312" s="10" t="s">
        <v>163</v>
      </c>
      <c r="D312" s="10" t="s">
        <v>31</v>
      </c>
      <c r="E312" s="11" t="s">
        <v>32</v>
      </c>
      <c r="F312" s="11">
        <v>0</v>
      </c>
      <c r="G312" s="11">
        <v>957307.89</v>
      </c>
      <c r="H312" s="11">
        <v>272282.15899999999</v>
      </c>
      <c r="I312" s="11">
        <v>2783665.1272</v>
      </c>
      <c r="J312" s="11">
        <v>2642776.06</v>
      </c>
      <c r="K312" s="12">
        <v>721486.51</v>
      </c>
      <c r="L312" s="13">
        <f>F312+G312+H312+I312+J312+K312</f>
        <v>7377517.7461999999</v>
      </c>
    </row>
    <row r="313" spans="1:12" s="8" customFormat="1" x14ac:dyDescent="0.25">
      <c r="A313" s="7" t="s">
        <v>162</v>
      </c>
      <c r="B313" s="10" t="s">
        <v>12</v>
      </c>
      <c r="C313" s="10" t="s">
        <v>163</v>
      </c>
      <c r="D313" s="10" t="s">
        <v>2232</v>
      </c>
      <c r="E313" s="11" t="s">
        <v>2233</v>
      </c>
      <c r="F313" s="11">
        <v>0</v>
      </c>
      <c r="G313" s="11">
        <v>39301874.32</v>
      </c>
      <c r="H313" s="11">
        <v>11178429.971899999</v>
      </c>
      <c r="I313" s="11">
        <v>114282205.6381</v>
      </c>
      <c r="J313" s="11">
        <v>108498063.88</v>
      </c>
      <c r="K313" s="12">
        <v>29620326.219999999</v>
      </c>
      <c r="L313" s="13">
        <f>F313+G313+H313+I313+J313+K313</f>
        <v>302880900.02999997</v>
      </c>
    </row>
    <row r="314" spans="1:12" s="8" customFormat="1" x14ac:dyDescent="0.25">
      <c r="A314" s="7" t="s">
        <v>162</v>
      </c>
      <c r="B314" s="10" t="s">
        <v>12</v>
      </c>
      <c r="C314" s="10" t="s">
        <v>163</v>
      </c>
      <c r="D314" s="10" t="s">
        <v>49</v>
      </c>
      <c r="E314" s="11" t="s">
        <v>50</v>
      </c>
      <c r="F314" s="11">
        <v>0</v>
      </c>
      <c r="G314" s="11">
        <v>39331988.810000002</v>
      </c>
      <c r="H314" s="11">
        <v>11186995.284600001</v>
      </c>
      <c r="I314" s="11">
        <v>114369772.7507</v>
      </c>
      <c r="J314" s="11">
        <v>108581198.95</v>
      </c>
      <c r="K314" s="12">
        <v>29643022.370000001</v>
      </c>
      <c r="L314" s="13">
        <f>F314+G314+H314+I314+J314+K314</f>
        <v>303112978.16530001</v>
      </c>
    </row>
    <row r="315" spans="1:12" s="8" customFormat="1" x14ac:dyDescent="0.25">
      <c r="A315" s="7" t="s">
        <v>164</v>
      </c>
      <c r="B315" s="10" t="s">
        <v>12</v>
      </c>
      <c r="C315" s="10" t="s">
        <v>165</v>
      </c>
      <c r="D315" s="10" t="s">
        <v>14</v>
      </c>
      <c r="E315" s="11" t="s">
        <v>15</v>
      </c>
      <c r="F315" s="11">
        <v>0</v>
      </c>
      <c r="G315" s="11">
        <v>520414.59</v>
      </c>
      <c r="H315" s="11">
        <v>13615.46229999983</v>
      </c>
      <c r="I315" s="11">
        <v>405530.94149999833</v>
      </c>
      <c r="J315" s="11">
        <v>839656.7</v>
      </c>
      <c r="K315" s="12">
        <v>702079.67</v>
      </c>
      <c r="L315" s="13">
        <f>F315+G315+H315+I315+J315+K315</f>
        <v>2481297.3637999981</v>
      </c>
    </row>
    <row r="316" spans="1:12" s="8" customFormat="1" x14ac:dyDescent="0.25">
      <c r="A316" s="7" t="s">
        <v>164</v>
      </c>
      <c r="B316" s="10" t="s">
        <v>12</v>
      </c>
      <c r="C316" s="10" t="s">
        <v>165</v>
      </c>
      <c r="D316" s="10" t="s">
        <v>20</v>
      </c>
      <c r="E316" s="11" t="s">
        <v>21</v>
      </c>
      <c r="F316" s="11">
        <v>0</v>
      </c>
      <c r="G316" s="11">
        <v>18358.810000000001</v>
      </c>
      <c r="H316" s="11">
        <v>480.31630000000001</v>
      </c>
      <c r="I316" s="11">
        <v>14306.024299999999</v>
      </c>
      <c r="J316" s="11">
        <v>29620.799999999999</v>
      </c>
      <c r="K316" s="12">
        <v>24767.45</v>
      </c>
      <c r="L316" s="13">
        <f>F316+G316+H316+I316+J316+K316</f>
        <v>87533.400599999994</v>
      </c>
    </row>
    <row r="317" spans="1:12" s="8" customFormat="1" x14ac:dyDescent="0.25">
      <c r="A317" s="7" t="s">
        <v>164</v>
      </c>
      <c r="B317" s="10" t="s">
        <v>12</v>
      </c>
      <c r="C317" s="10" t="s">
        <v>165</v>
      </c>
      <c r="D317" s="10" t="s">
        <v>22</v>
      </c>
      <c r="E317" s="11" t="s">
        <v>23</v>
      </c>
      <c r="F317" s="11">
        <v>0</v>
      </c>
      <c r="G317" s="11">
        <v>2882347.21</v>
      </c>
      <c r="H317" s="11">
        <v>75410.048500000004</v>
      </c>
      <c r="I317" s="11">
        <v>2246057.2755</v>
      </c>
      <c r="J317" s="11">
        <v>4650488.6399999997</v>
      </c>
      <c r="K317" s="12">
        <v>3888510.05</v>
      </c>
      <c r="L317" s="13">
        <f>F317+G317+H317+I317+J317+K317</f>
        <v>13742813.223999999</v>
      </c>
    </row>
    <row r="318" spans="1:12" s="8" customFormat="1" x14ac:dyDescent="0.25">
      <c r="A318" s="7" t="s">
        <v>164</v>
      </c>
      <c r="B318" s="10" t="s">
        <v>12</v>
      </c>
      <c r="C318" s="10" t="s">
        <v>165</v>
      </c>
      <c r="D318" s="10" t="s">
        <v>24</v>
      </c>
      <c r="E318" s="11" t="s">
        <v>25</v>
      </c>
      <c r="F318" s="11">
        <v>0</v>
      </c>
      <c r="G318" s="11">
        <v>608798.99</v>
      </c>
      <c r="H318" s="11">
        <v>15927.8387</v>
      </c>
      <c r="I318" s="11">
        <v>474404.12319999997</v>
      </c>
      <c r="J318" s="11">
        <v>982259.45</v>
      </c>
      <c r="K318" s="12">
        <v>821317.08</v>
      </c>
      <c r="L318" s="13">
        <f>F318+G318+H318+I318+J318+K318</f>
        <v>2902707.4819</v>
      </c>
    </row>
    <row r="319" spans="1:12" s="8" customFormat="1" x14ac:dyDescent="0.25">
      <c r="A319" s="7" t="s">
        <v>164</v>
      </c>
      <c r="B319" s="10" t="s">
        <v>12</v>
      </c>
      <c r="C319" s="10" t="s">
        <v>165</v>
      </c>
      <c r="D319" s="10" t="s">
        <v>31</v>
      </c>
      <c r="E319" s="11" t="s">
        <v>32</v>
      </c>
      <c r="F319" s="11">
        <v>0</v>
      </c>
      <c r="G319" s="11">
        <v>1424211.44</v>
      </c>
      <c r="H319" s="11">
        <v>37261.247900000002</v>
      </c>
      <c r="I319" s="11">
        <v>1109810.9415</v>
      </c>
      <c r="J319" s="11">
        <v>2297876.92</v>
      </c>
      <c r="K319" s="12">
        <v>1921371.75</v>
      </c>
      <c r="L319" s="13">
        <f>F319+G319+H319+I319+J319+K319</f>
        <v>6790532.2993999999</v>
      </c>
    </row>
    <row r="320" spans="1:12" s="8" customFormat="1" x14ac:dyDescent="0.25">
      <c r="A320" s="7" t="s">
        <v>164</v>
      </c>
      <c r="B320" s="10" t="s">
        <v>12</v>
      </c>
      <c r="C320" s="10" t="s">
        <v>165</v>
      </c>
      <c r="D320" s="10" t="s">
        <v>2232</v>
      </c>
      <c r="E320" s="11" t="s">
        <v>2233</v>
      </c>
      <c r="F320" s="11">
        <v>0</v>
      </c>
      <c r="G320" s="11">
        <v>129686776.95999999</v>
      </c>
      <c r="H320" s="11">
        <v>3392959.0863000001</v>
      </c>
      <c r="I320" s="11">
        <v>101057890.69400001</v>
      </c>
      <c r="J320" s="11">
        <v>209241579.49000001</v>
      </c>
      <c r="K320" s="12">
        <v>174957525.72</v>
      </c>
      <c r="L320" s="13">
        <f>F320+G320+H320+I320+J320+K320</f>
        <v>618336731.95029998</v>
      </c>
    </row>
    <row r="321" spans="1:12" s="8" customFormat="1" x14ac:dyDescent="0.25">
      <c r="A321" s="7" t="s">
        <v>166</v>
      </c>
      <c r="B321" s="10" t="s">
        <v>12</v>
      </c>
      <c r="C321" s="10" t="s">
        <v>167</v>
      </c>
      <c r="D321" s="10" t="s">
        <v>14</v>
      </c>
      <c r="E321" s="11" t="s">
        <v>15</v>
      </c>
      <c r="F321" s="11">
        <v>0</v>
      </c>
      <c r="G321" s="11">
        <v>982493.77</v>
      </c>
      <c r="H321" s="11">
        <v>64206.801899999999</v>
      </c>
      <c r="I321" s="11">
        <v>275331.18140000169</v>
      </c>
      <c r="J321" s="11">
        <v>1286692.47</v>
      </c>
      <c r="K321" s="12">
        <v>808816.78</v>
      </c>
      <c r="L321" s="13">
        <f>F321+G321+H321+I321+J321+K321</f>
        <v>3417541.0033000018</v>
      </c>
    </row>
    <row r="322" spans="1:12" s="8" customFormat="1" x14ac:dyDescent="0.25">
      <c r="A322" s="7" t="s">
        <v>166</v>
      </c>
      <c r="B322" s="10" t="s">
        <v>12</v>
      </c>
      <c r="C322" s="10" t="s">
        <v>167</v>
      </c>
      <c r="D322" s="10" t="s">
        <v>24</v>
      </c>
      <c r="E322" s="11" t="s">
        <v>25</v>
      </c>
      <c r="F322" s="11">
        <v>0</v>
      </c>
      <c r="G322" s="11">
        <v>1320060.3799999999</v>
      </c>
      <c r="H322" s="11">
        <v>86267.066500000001</v>
      </c>
      <c r="I322" s="11">
        <v>369929.8616</v>
      </c>
      <c r="J322" s="11">
        <v>1728776.11</v>
      </c>
      <c r="K322" s="12">
        <v>1086711.2</v>
      </c>
      <c r="L322" s="13">
        <f>F322+G322+H322+I322+J322+K322</f>
        <v>4591744.6180999996</v>
      </c>
    </row>
    <row r="323" spans="1:12" s="8" customFormat="1" x14ac:dyDescent="0.25">
      <c r="A323" s="7" t="s">
        <v>166</v>
      </c>
      <c r="B323" s="10" t="s">
        <v>12</v>
      </c>
      <c r="C323" s="10" t="s">
        <v>167</v>
      </c>
      <c r="D323" s="10" t="s">
        <v>31</v>
      </c>
      <c r="E323" s="11" t="s">
        <v>32</v>
      </c>
      <c r="F323" s="11">
        <v>0</v>
      </c>
      <c r="G323" s="11">
        <v>1517957.05</v>
      </c>
      <c r="H323" s="11">
        <v>99199.781900000002</v>
      </c>
      <c r="I323" s="11">
        <v>425387.84590000001</v>
      </c>
      <c r="J323" s="11">
        <v>1987945.34</v>
      </c>
      <c r="K323" s="12">
        <v>1249625.3600000001</v>
      </c>
      <c r="L323" s="13">
        <f>F323+G323+H323+I323+J323+K323</f>
        <v>5280115.3778000008</v>
      </c>
    </row>
    <row r="324" spans="1:12" s="8" customFormat="1" x14ac:dyDescent="0.25">
      <c r="A324" s="7" t="s">
        <v>166</v>
      </c>
      <c r="B324" s="10" t="s">
        <v>12</v>
      </c>
      <c r="C324" s="10" t="s">
        <v>167</v>
      </c>
      <c r="D324" s="10" t="s">
        <v>2232</v>
      </c>
      <c r="E324" s="11" t="s">
        <v>2233</v>
      </c>
      <c r="F324" s="11">
        <v>0</v>
      </c>
      <c r="G324" s="11">
        <v>73935081.799999997</v>
      </c>
      <c r="H324" s="11">
        <v>4831720.3497000001</v>
      </c>
      <c r="I324" s="11">
        <v>20719351.111099999</v>
      </c>
      <c r="J324" s="11">
        <v>96826785.079999998</v>
      </c>
      <c r="K324" s="12">
        <v>60865459.109999999</v>
      </c>
      <c r="L324" s="13">
        <f>F324+G324+H324+I324+J324+K324</f>
        <v>257178397.4508</v>
      </c>
    </row>
    <row r="325" spans="1:12" s="8" customFormat="1" x14ac:dyDescent="0.25">
      <c r="A325" s="7" t="s">
        <v>168</v>
      </c>
      <c r="B325" s="10" t="s">
        <v>12</v>
      </c>
      <c r="C325" s="10" t="s">
        <v>169</v>
      </c>
      <c r="D325" s="10" t="s">
        <v>14</v>
      </c>
      <c r="E325" s="11" t="s">
        <v>15</v>
      </c>
      <c r="F325" s="11">
        <v>0</v>
      </c>
      <c r="G325" s="11">
        <v>249091.28</v>
      </c>
      <c r="H325" s="11">
        <v>307870.58869999985</v>
      </c>
      <c r="I325" s="11">
        <v>2003253.9715000016</v>
      </c>
      <c r="J325" s="11">
        <v>4625582.3</v>
      </c>
      <c r="K325" s="12">
        <v>4459222.9800000004</v>
      </c>
      <c r="L325" s="13">
        <f>F325+G325+H325+I325+J325+K325</f>
        <v>11645021.120200001</v>
      </c>
    </row>
    <row r="326" spans="1:12" s="8" customFormat="1" x14ac:dyDescent="0.25">
      <c r="A326" s="7" t="s">
        <v>168</v>
      </c>
      <c r="B326" s="10" t="s">
        <v>12</v>
      </c>
      <c r="C326" s="10" t="s">
        <v>169</v>
      </c>
      <c r="D326" s="10" t="s">
        <v>16</v>
      </c>
      <c r="E326" s="11" t="s">
        <v>17</v>
      </c>
      <c r="F326" s="11">
        <v>0</v>
      </c>
      <c r="G326" s="11">
        <v>58063.64</v>
      </c>
      <c r="H326" s="11">
        <v>71765.204899999997</v>
      </c>
      <c r="I326" s="11">
        <v>466962.21389999997</v>
      </c>
      <c r="J326" s="11">
        <v>1078231.81</v>
      </c>
      <c r="K326" s="12">
        <v>1039453.14</v>
      </c>
      <c r="L326" s="13">
        <f>F326+G326+H326+I326+J326+K326</f>
        <v>2714476.0088</v>
      </c>
    </row>
    <row r="327" spans="1:12" s="8" customFormat="1" x14ac:dyDescent="0.25">
      <c r="A327" s="7" t="s">
        <v>168</v>
      </c>
      <c r="B327" s="10" t="s">
        <v>12</v>
      </c>
      <c r="C327" s="10" t="s">
        <v>169</v>
      </c>
      <c r="D327" s="10" t="s">
        <v>24</v>
      </c>
      <c r="E327" s="11" t="s">
        <v>25</v>
      </c>
      <c r="F327" s="11">
        <v>0</v>
      </c>
      <c r="G327" s="11">
        <v>773607.5</v>
      </c>
      <c r="H327" s="11">
        <v>956159.52119999996</v>
      </c>
      <c r="I327" s="11">
        <v>6221543.8202999998</v>
      </c>
      <c r="J327" s="11">
        <v>14365758.6</v>
      </c>
      <c r="K327" s="12">
        <v>13849093.32</v>
      </c>
      <c r="L327" s="13">
        <f>F327+G327+H327+I327+J327+K327</f>
        <v>36166162.761500001</v>
      </c>
    </row>
    <row r="328" spans="1:12" s="8" customFormat="1" x14ac:dyDescent="0.25">
      <c r="A328" s="7" t="s">
        <v>168</v>
      </c>
      <c r="B328" s="10" t="s">
        <v>12</v>
      </c>
      <c r="C328" s="10" t="s">
        <v>169</v>
      </c>
      <c r="D328" s="10" t="s">
        <v>28</v>
      </c>
      <c r="E328" s="11" t="s">
        <v>2243</v>
      </c>
      <c r="F328" s="11">
        <v>0</v>
      </c>
      <c r="G328" s="11">
        <v>763.2</v>
      </c>
      <c r="H328" s="11">
        <v>943.29570000000001</v>
      </c>
      <c r="I328" s="11">
        <v>6137.8415999999997</v>
      </c>
      <c r="J328" s="11">
        <v>14172.49</v>
      </c>
      <c r="K328" s="12">
        <v>13662.77</v>
      </c>
      <c r="L328" s="13">
        <f>F328+G328+H328+I328+J328+K328</f>
        <v>35679.597299999994</v>
      </c>
    </row>
    <row r="329" spans="1:12" s="8" customFormat="1" x14ac:dyDescent="0.25">
      <c r="A329" s="7" t="s">
        <v>168</v>
      </c>
      <c r="B329" s="10" t="s">
        <v>12</v>
      </c>
      <c r="C329" s="10" t="s">
        <v>169</v>
      </c>
      <c r="D329" s="10" t="s">
        <v>31</v>
      </c>
      <c r="E329" s="11" t="s">
        <v>32</v>
      </c>
      <c r="F329" s="11">
        <v>0</v>
      </c>
      <c r="G329" s="11">
        <v>105316.95</v>
      </c>
      <c r="H329" s="11">
        <v>130169.1176</v>
      </c>
      <c r="I329" s="11">
        <v>846985.10179999995</v>
      </c>
      <c r="J329" s="11">
        <v>1955717.72</v>
      </c>
      <c r="K329" s="12">
        <v>1885380.23</v>
      </c>
      <c r="L329" s="13">
        <f>F329+G329+H329+I329+J329+K329</f>
        <v>4923569.1194000002</v>
      </c>
    </row>
    <row r="330" spans="1:12" s="8" customFormat="1" x14ac:dyDescent="0.25">
      <c r="A330" s="7" t="s">
        <v>168</v>
      </c>
      <c r="B330" s="10" t="s">
        <v>12</v>
      </c>
      <c r="C330" s="10" t="s">
        <v>169</v>
      </c>
      <c r="D330" s="10" t="s">
        <v>2232</v>
      </c>
      <c r="E330" s="11" t="s">
        <v>2233</v>
      </c>
      <c r="F330" s="11">
        <v>0</v>
      </c>
      <c r="G330" s="11">
        <v>10497700.43</v>
      </c>
      <c r="H330" s="11">
        <v>12974895.2719</v>
      </c>
      <c r="I330" s="11">
        <v>84425117.050899997</v>
      </c>
      <c r="J330" s="11">
        <v>194940498.08000001</v>
      </c>
      <c r="K330" s="12">
        <v>187929452.68000001</v>
      </c>
      <c r="L330" s="13">
        <f>F330+G330+H330+I330+J330+K330</f>
        <v>490767663.51280004</v>
      </c>
    </row>
    <row r="331" spans="1:12" s="8" customFormat="1" x14ac:dyDescent="0.25">
      <c r="A331" s="7" t="s">
        <v>170</v>
      </c>
      <c r="B331" s="10" t="s">
        <v>12</v>
      </c>
      <c r="C331" s="10" t="s">
        <v>171</v>
      </c>
      <c r="D331" s="10" t="s">
        <v>14</v>
      </c>
      <c r="E331" s="11" t="s">
        <v>15</v>
      </c>
      <c r="F331" s="11">
        <v>0</v>
      </c>
      <c r="G331" s="11">
        <v>1346000.47</v>
      </c>
      <c r="H331" s="11">
        <v>88737.833400000003</v>
      </c>
      <c r="I331" s="11">
        <v>1397909.8248000001</v>
      </c>
      <c r="J331" s="11">
        <v>4182035.19</v>
      </c>
      <c r="K331" s="12">
        <v>3544975.86</v>
      </c>
      <c r="L331" s="13">
        <f>F331+G331+H331+I331+J331+K331</f>
        <v>10559659.178199999</v>
      </c>
    </row>
    <row r="332" spans="1:12" s="8" customFormat="1" x14ac:dyDescent="0.25">
      <c r="A332" s="7" t="s">
        <v>170</v>
      </c>
      <c r="B332" s="10" t="s">
        <v>12</v>
      </c>
      <c r="C332" s="10" t="s">
        <v>171</v>
      </c>
      <c r="D332" s="10" t="s">
        <v>24</v>
      </c>
      <c r="E332" s="11" t="s">
        <v>25</v>
      </c>
      <c r="F332" s="11">
        <v>0</v>
      </c>
      <c r="G332" s="11">
        <v>9672.2800000000007</v>
      </c>
      <c r="H332" s="11">
        <v>637.66499999999996</v>
      </c>
      <c r="I332" s="11">
        <v>10045.299800000001</v>
      </c>
      <c r="J332" s="11">
        <v>30051.86</v>
      </c>
      <c r="K332" s="12">
        <v>25473.99</v>
      </c>
      <c r="L332" s="13">
        <f>F332+G332+H332+I332+J332+K332</f>
        <v>75881.094800000006</v>
      </c>
    </row>
    <row r="333" spans="1:12" s="8" customFormat="1" x14ac:dyDescent="0.25">
      <c r="A333" s="7" t="s">
        <v>170</v>
      </c>
      <c r="B333" s="10" t="s">
        <v>12</v>
      </c>
      <c r="C333" s="10" t="s">
        <v>171</v>
      </c>
      <c r="D333" s="10" t="s">
        <v>31</v>
      </c>
      <c r="E333" s="11" t="s">
        <v>32</v>
      </c>
      <c r="F333" s="11">
        <v>0</v>
      </c>
      <c r="G333" s="11">
        <v>222594.84</v>
      </c>
      <c r="H333" s="11">
        <v>14675.0203</v>
      </c>
      <c r="I333" s="11">
        <v>231179.3554</v>
      </c>
      <c r="J333" s="11">
        <v>691604.13</v>
      </c>
      <c r="K333" s="12">
        <v>586250.43000000005</v>
      </c>
      <c r="L333" s="13">
        <f>F333+G333+H333+I333+J333+K333</f>
        <v>1746303.7757000001</v>
      </c>
    </row>
    <row r="334" spans="1:12" s="8" customFormat="1" x14ac:dyDescent="0.25">
      <c r="A334" s="7" t="s">
        <v>170</v>
      </c>
      <c r="B334" s="10" t="s">
        <v>12</v>
      </c>
      <c r="C334" s="10" t="s">
        <v>171</v>
      </c>
      <c r="D334" s="10" t="s">
        <v>2232</v>
      </c>
      <c r="E334" s="11" t="s">
        <v>2233</v>
      </c>
      <c r="F334" s="11">
        <v>0</v>
      </c>
      <c r="G334" s="11">
        <v>56828248.409999996</v>
      </c>
      <c r="H334" s="11">
        <v>3746518.4813000001</v>
      </c>
      <c r="I334" s="11">
        <v>59019865.520000003</v>
      </c>
      <c r="J334" s="11">
        <v>176565862.81999999</v>
      </c>
      <c r="K334" s="12">
        <v>149669166.69999999</v>
      </c>
      <c r="L334" s="13">
        <f>F334+G334+H334+I334+J334+K334</f>
        <v>445829661.93129998</v>
      </c>
    </row>
    <row r="335" spans="1:12" s="8" customFormat="1" x14ac:dyDescent="0.25">
      <c r="A335" s="7" t="s">
        <v>172</v>
      </c>
      <c r="B335" s="10" t="s">
        <v>12</v>
      </c>
      <c r="C335" s="10" t="s">
        <v>173</v>
      </c>
      <c r="D335" s="10" t="s">
        <v>14</v>
      </c>
      <c r="E335" s="11" t="s">
        <v>15</v>
      </c>
      <c r="F335" s="11">
        <v>0</v>
      </c>
      <c r="G335" s="11">
        <v>2626406.2799999998</v>
      </c>
      <c r="H335" s="11">
        <v>130738.1939</v>
      </c>
      <c r="I335" s="11">
        <v>2112247.898</v>
      </c>
      <c r="J335" s="11">
        <v>3806706.49</v>
      </c>
      <c r="K335" s="12">
        <v>1433766.71</v>
      </c>
      <c r="L335" s="13">
        <f>F335+G335+H335+I335+J335+K335</f>
        <v>10109865.571899999</v>
      </c>
    </row>
    <row r="336" spans="1:12" s="8" customFormat="1" x14ac:dyDescent="0.25">
      <c r="A336" s="7" t="s">
        <v>172</v>
      </c>
      <c r="B336" s="10" t="s">
        <v>12</v>
      </c>
      <c r="C336" s="10" t="s">
        <v>173</v>
      </c>
      <c r="D336" s="10" t="s">
        <v>24</v>
      </c>
      <c r="E336" s="11" t="s">
        <v>25</v>
      </c>
      <c r="F336" s="11">
        <v>0</v>
      </c>
      <c r="G336" s="11">
        <v>1450268.76</v>
      </c>
      <c r="H336" s="11">
        <v>72191.998999999996</v>
      </c>
      <c r="I336" s="11">
        <v>1166356.9282</v>
      </c>
      <c r="J336" s="11">
        <v>2102015.8199999998</v>
      </c>
      <c r="K336" s="12">
        <v>791708.09</v>
      </c>
      <c r="L336" s="13">
        <f>F336+G336+H336+I336+J336+K336</f>
        <v>5582541.5971999997</v>
      </c>
    </row>
    <row r="337" spans="1:12" s="8" customFormat="1" x14ac:dyDescent="0.25">
      <c r="A337" s="7" t="s">
        <v>172</v>
      </c>
      <c r="B337" s="10" t="s">
        <v>12</v>
      </c>
      <c r="C337" s="10" t="s">
        <v>173</v>
      </c>
      <c r="D337" s="10" t="s">
        <v>31</v>
      </c>
      <c r="E337" s="11" t="s">
        <v>32</v>
      </c>
      <c r="F337" s="11">
        <v>0</v>
      </c>
      <c r="G337" s="11">
        <v>717558.5</v>
      </c>
      <c r="H337" s="11">
        <v>35718.8842</v>
      </c>
      <c r="I337" s="11">
        <v>577085.66910000006</v>
      </c>
      <c r="J337" s="11">
        <v>1040027.44</v>
      </c>
      <c r="K337" s="12">
        <v>391718.33</v>
      </c>
      <c r="L337" s="13">
        <f>F337+G337+H337+I337+J337+K337</f>
        <v>2762108.8233000003</v>
      </c>
    </row>
    <row r="338" spans="1:12" s="8" customFormat="1" x14ac:dyDescent="0.25">
      <c r="A338" s="7" t="s">
        <v>172</v>
      </c>
      <c r="B338" s="10" t="s">
        <v>12</v>
      </c>
      <c r="C338" s="10" t="s">
        <v>173</v>
      </c>
      <c r="D338" s="10" t="s">
        <v>2232</v>
      </c>
      <c r="E338" s="11" t="s">
        <v>2233</v>
      </c>
      <c r="F338" s="11">
        <v>0</v>
      </c>
      <c r="G338" s="11">
        <v>91462455.459999993</v>
      </c>
      <c r="H338" s="11">
        <v>4552850.9228999997</v>
      </c>
      <c r="I338" s="11">
        <v>73557309.504700005</v>
      </c>
      <c r="J338" s="11">
        <v>132565447.25</v>
      </c>
      <c r="K338" s="12">
        <v>49929755.850000001</v>
      </c>
      <c r="L338" s="13">
        <f>F338+G338+H338+I338+J338+K338</f>
        <v>352067818.98760003</v>
      </c>
    </row>
    <row r="339" spans="1:12" s="8" customFormat="1" x14ac:dyDescent="0.25">
      <c r="A339" s="7" t="s">
        <v>174</v>
      </c>
      <c r="B339" s="10" t="s">
        <v>12</v>
      </c>
      <c r="C339" s="10" t="s">
        <v>175</v>
      </c>
      <c r="D339" s="10" t="s">
        <v>14</v>
      </c>
      <c r="E339" s="11" t="s">
        <v>15</v>
      </c>
      <c r="F339" s="11">
        <v>0</v>
      </c>
      <c r="G339" s="11">
        <v>717749.75</v>
      </c>
      <c r="H339" s="11">
        <v>305698.73149999999</v>
      </c>
      <c r="I339" s="11">
        <v>779157.58280000172</v>
      </c>
      <c r="J339" s="11">
        <v>3135731.15</v>
      </c>
      <c r="K339" s="12">
        <v>3105819.39</v>
      </c>
      <c r="L339" s="13">
        <f>F339+G339+H339+I339+J339+K339</f>
        <v>8044156.6043000016</v>
      </c>
    </row>
    <row r="340" spans="1:12" s="8" customFormat="1" x14ac:dyDescent="0.25">
      <c r="A340" s="7" t="s">
        <v>174</v>
      </c>
      <c r="B340" s="10" t="s">
        <v>12</v>
      </c>
      <c r="C340" s="10" t="s">
        <v>175</v>
      </c>
      <c r="D340" s="10" t="s">
        <v>16</v>
      </c>
      <c r="E340" s="11" t="s">
        <v>17</v>
      </c>
      <c r="F340" s="11">
        <v>0</v>
      </c>
      <c r="G340" s="11">
        <v>126895.73</v>
      </c>
      <c r="H340" s="11">
        <v>54046.502500000002</v>
      </c>
      <c r="I340" s="11">
        <v>137752.42720000001</v>
      </c>
      <c r="J340" s="11">
        <v>554386.67000000004</v>
      </c>
      <c r="K340" s="12">
        <v>549098.37</v>
      </c>
      <c r="L340" s="13">
        <f>F340+G340+H340+I340+J340+K340</f>
        <v>1422179.6997</v>
      </c>
    </row>
    <row r="341" spans="1:12" s="8" customFormat="1" x14ac:dyDescent="0.25">
      <c r="A341" s="7" t="s">
        <v>174</v>
      </c>
      <c r="B341" s="10" t="s">
        <v>12</v>
      </c>
      <c r="C341" s="10" t="s">
        <v>175</v>
      </c>
      <c r="D341" s="10" t="s">
        <v>22</v>
      </c>
      <c r="E341" s="11" t="s">
        <v>23</v>
      </c>
      <c r="F341" s="11">
        <v>0</v>
      </c>
      <c r="G341" s="11">
        <v>1071532.4099999999</v>
      </c>
      <c r="H341" s="11">
        <v>456379.25900000002</v>
      </c>
      <c r="I341" s="11">
        <v>1163208.4912</v>
      </c>
      <c r="J341" s="11">
        <v>4681349.68</v>
      </c>
      <c r="K341" s="12">
        <v>4636694.25</v>
      </c>
      <c r="L341" s="13">
        <f>F341+G341+H341+I341+J341+K341</f>
        <v>12009164.0902</v>
      </c>
    </row>
    <row r="342" spans="1:12" s="8" customFormat="1" x14ac:dyDescent="0.25">
      <c r="A342" s="7" t="s">
        <v>174</v>
      </c>
      <c r="B342" s="10" t="s">
        <v>12</v>
      </c>
      <c r="C342" s="10" t="s">
        <v>175</v>
      </c>
      <c r="D342" s="10" t="s">
        <v>24</v>
      </c>
      <c r="E342" s="11" t="s">
        <v>25</v>
      </c>
      <c r="F342" s="11">
        <v>0</v>
      </c>
      <c r="G342" s="11">
        <v>2477222.84</v>
      </c>
      <c r="H342" s="11">
        <v>1055080.6636999999</v>
      </c>
      <c r="I342" s="11">
        <v>2689164.2483000001</v>
      </c>
      <c r="J342" s="11">
        <v>10822581.060000001</v>
      </c>
      <c r="K342" s="12">
        <v>10719344.390000001</v>
      </c>
      <c r="L342" s="13">
        <f>F342+G342+H342+I342+J342+K342</f>
        <v>27763393.202</v>
      </c>
    </row>
    <row r="343" spans="1:12" s="8" customFormat="1" x14ac:dyDescent="0.25">
      <c r="A343" s="7" t="s">
        <v>174</v>
      </c>
      <c r="B343" s="10" t="s">
        <v>12</v>
      </c>
      <c r="C343" s="10" t="s">
        <v>175</v>
      </c>
      <c r="D343" s="10" t="s">
        <v>31</v>
      </c>
      <c r="E343" s="11" t="s">
        <v>32</v>
      </c>
      <c r="F343" s="11">
        <v>0</v>
      </c>
      <c r="G343" s="11">
        <v>729354.48</v>
      </c>
      <c r="H343" s="11">
        <v>310641.33439999999</v>
      </c>
      <c r="I343" s="11">
        <v>791755.1703</v>
      </c>
      <c r="J343" s="11">
        <v>3186430.32</v>
      </c>
      <c r="K343" s="12">
        <v>3156034.95</v>
      </c>
      <c r="L343" s="13">
        <f>F343+G343+H343+I343+J343+K343</f>
        <v>8174216.2547000004</v>
      </c>
    </row>
    <row r="344" spans="1:12" s="8" customFormat="1" x14ac:dyDescent="0.25">
      <c r="A344" s="7" t="s">
        <v>174</v>
      </c>
      <c r="B344" s="10" t="s">
        <v>12</v>
      </c>
      <c r="C344" s="10" t="s">
        <v>175</v>
      </c>
      <c r="D344" s="10" t="s">
        <v>2232</v>
      </c>
      <c r="E344" s="11" t="s">
        <v>2233</v>
      </c>
      <c r="F344" s="11">
        <v>0</v>
      </c>
      <c r="G344" s="11">
        <v>80531964.790000007</v>
      </c>
      <c r="H344" s="11">
        <v>34299586.508900002</v>
      </c>
      <c r="I344" s="11">
        <v>87421962.080200002</v>
      </c>
      <c r="J344" s="11">
        <v>351830972.12</v>
      </c>
      <c r="K344" s="12">
        <v>348474854.13999999</v>
      </c>
      <c r="L344" s="13">
        <f>F344+G344+H344+I344+J344+K344</f>
        <v>902559339.63909996</v>
      </c>
    </row>
    <row r="345" spans="1:12" s="8" customFormat="1" x14ac:dyDescent="0.25">
      <c r="A345" s="7" t="s">
        <v>176</v>
      </c>
      <c r="B345" s="10" t="s">
        <v>12</v>
      </c>
      <c r="C345" s="10" t="s">
        <v>177</v>
      </c>
      <c r="D345" s="10" t="s">
        <v>14</v>
      </c>
      <c r="E345" s="11" t="s">
        <v>15</v>
      </c>
      <c r="F345" s="11">
        <v>0</v>
      </c>
      <c r="G345" s="11">
        <v>370442.04</v>
      </c>
      <c r="H345" s="11">
        <v>34923.695699999997</v>
      </c>
      <c r="I345" s="11">
        <v>860665.7453000017</v>
      </c>
      <c r="J345" s="11">
        <v>1379206.3</v>
      </c>
      <c r="K345" s="12">
        <v>1029807.52</v>
      </c>
      <c r="L345" s="13">
        <f>F345+G345+H345+I345+J345+K345</f>
        <v>3675045.3010000014</v>
      </c>
    </row>
    <row r="346" spans="1:12" s="8" customFormat="1" x14ac:dyDescent="0.25">
      <c r="A346" s="7" t="s">
        <v>176</v>
      </c>
      <c r="B346" s="10" t="s">
        <v>12</v>
      </c>
      <c r="C346" s="10" t="s">
        <v>177</v>
      </c>
      <c r="D346" s="10" t="s">
        <v>24</v>
      </c>
      <c r="E346" s="11" t="s">
        <v>25</v>
      </c>
      <c r="F346" s="11">
        <v>0</v>
      </c>
      <c r="G346" s="11">
        <v>4585.4399999999996</v>
      </c>
      <c r="H346" s="11">
        <v>432.29590000000002</v>
      </c>
      <c r="I346" s="11">
        <v>10653.577300000001</v>
      </c>
      <c r="J346" s="11">
        <v>17072.22</v>
      </c>
      <c r="K346" s="12">
        <v>12747.26</v>
      </c>
      <c r="L346" s="13">
        <f>F346+G346+H346+I346+J346+K346</f>
        <v>45490.7932</v>
      </c>
    </row>
    <row r="347" spans="1:12" s="8" customFormat="1" x14ac:dyDescent="0.25">
      <c r="A347" s="7" t="s">
        <v>176</v>
      </c>
      <c r="B347" s="10" t="s">
        <v>12</v>
      </c>
      <c r="C347" s="10" t="s">
        <v>177</v>
      </c>
      <c r="D347" s="10" t="s">
        <v>31</v>
      </c>
      <c r="E347" s="11" t="s">
        <v>32</v>
      </c>
      <c r="F347" s="11">
        <v>0</v>
      </c>
      <c r="G347" s="11">
        <v>251232.92</v>
      </c>
      <c r="H347" s="11">
        <v>23685.168300000001</v>
      </c>
      <c r="I347" s="11">
        <v>583701.4841</v>
      </c>
      <c r="J347" s="11">
        <v>935374.47</v>
      </c>
      <c r="K347" s="12">
        <v>698413.04</v>
      </c>
      <c r="L347" s="13">
        <f>F347+G347+H347+I347+J347+K347</f>
        <v>2492407.0823999997</v>
      </c>
    </row>
    <row r="348" spans="1:12" s="8" customFormat="1" x14ac:dyDescent="0.25">
      <c r="A348" s="7" t="s">
        <v>176</v>
      </c>
      <c r="B348" s="10" t="s">
        <v>12</v>
      </c>
      <c r="C348" s="10" t="s">
        <v>177</v>
      </c>
      <c r="D348" s="10" t="s">
        <v>2232</v>
      </c>
      <c r="E348" s="11" t="s">
        <v>2233</v>
      </c>
      <c r="F348" s="11">
        <v>0</v>
      </c>
      <c r="G348" s="11">
        <v>28869537.27</v>
      </c>
      <c r="H348" s="11">
        <v>2721696.8401000001</v>
      </c>
      <c r="I348" s="11">
        <v>67073979.193300001</v>
      </c>
      <c r="J348" s="11">
        <v>107485229.01000001</v>
      </c>
      <c r="K348" s="12">
        <v>80255649.030000001</v>
      </c>
      <c r="L348" s="13">
        <f>F348+G348+H348+I348+J348+K348</f>
        <v>286406091.3434</v>
      </c>
    </row>
    <row r="349" spans="1:12" s="8" customFormat="1" x14ac:dyDescent="0.25">
      <c r="A349" s="7" t="s">
        <v>178</v>
      </c>
      <c r="B349" s="10" t="s">
        <v>12</v>
      </c>
      <c r="C349" s="10" t="s">
        <v>179</v>
      </c>
      <c r="D349" s="10" t="s">
        <v>64</v>
      </c>
      <c r="E349" s="11" t="s">
        <v>65</v>
      </c>
      <c r="F349" s="11">
        <v>0</v>
      </c>
      <c r="G349" s="11">
        <v>3947270.5</v>
      </c>
      <c r="H349" s="11">
        <v>606045.13800000004</v>
      </c>
      <c r="I349" s="11">
        <v>8742186.2965999991</v>
      </c>
      <c r="J349" s="11">
        <v>42269948.229999997</v>
      </c>
      <c r="K349" s="12">
        <v>35055490.780000001</v>
      </c>
      <c r="L349" s="13">
        <f>F349+G349+H349+I349+J349+K349</f>
        <v>90620940.944600001</v>
      </c>
    </row>
    <row r="350" spans="1:12" s="8" customFormat="1" x14ac:dyDescent="0.25">
      <c r="A350" s="7" t="s">
        <v>178</v>
      </c>
      <c r="B350" s="10" t="s">
        <v>12</v>
      </c>
      <c r="C350" s="10" t="s">
        <v>179</v>
      </c>
      <c r="D350" s="10" t="s">
        <v>31</v>
      </c>
      <c r="E350" s="11" t="s">
        <v>32</v>
      </c>
      <c r="F350" s="11">
        <v>0</v>
      </c>
      <c r="G350" s="11">
        <v>213625.19</v>
      </c>
      <c r="H350" s="11">
        <v>32798.996200000001</v>
      </c>
      <c r="I350" s="11">
        <v>473124.71850000002</v>
      </c>
      <c r="J350" s="11">
        <v>2287637.9700000002</v>
      </c>
      <c r="K350" s="12">
        <v>1897193.52</v>
      </c>
      <c r="L350" s="13">
        <f>F350+G350+H350+I350+J350+K350</f>
        <v>4904380.3947000001</v>
      </c>
    </row>
    <row r="351" spans="1:12" s="8" customFormat="1" x14ac:dyDescent="0.25">
      <c r="A351" s="7" t="s">
        <v>178</v>
      </c>
      <c r="B351" s="10" t="s">
        <v>12</v>
      </c>
      <c r="C351" s="10" t="s">
        <v>179</v>
      </c>
      <c r="D351" s="10" t="s">
        <v>2232</v>
      </c>
      <c r="E351" s="11" t="s">
        <v>2233</v>
      </c>
      <c r="F351" s="11">
        <v>0</v>
      </c>
      <c r="G351" s="11">
        <v>5355336.3099999996</v>
      </c>
      <c r="H351" s="11">
        <v>822232.86580000003</v>
      </c>
      <c r="I351" s="11">
        <v>11860688.9849</v>
      </c>
      <c r="J351" s="11">
        <v>57348435.799999997</v>
      </c>
      <c r="K351" s="12">
        <v>47560445.32</v>
      </c>
      <c r="L351" s="13">
        <f>F351+G351+H351+I351+J351+K351</f>
        <v>122947139.2807</v>
      </c>
    </row>
    <row r="352" spans="1:12" s="8" customFormat="1" x14ac:dyDescent="0.25">
      <c r="A352" s="7" t="s">
        <v>180</v>
      </c>
      <c r="B352" s="10" t="s">
        <v>12</v>
      </c>
      <c r="C352" s="10" t="s">
        <v>181</v>
      </c>
      <c r="D352" s="10" t="s">
        <v>64</v>
      </c>
      <c r="E352" s="11" t="s">
        <v>65</v>
      </c>
      <c r="F352" s="11">
        <v>0</v>
      </c>
      <c r="G352" s="11">
        <v>8272400.1399999997</v>
      </c>
      <c r="H352" s="11">
        <v>815300.76699999929</v>
      </c>
      <c r="I352" s="11">
        <v>11345271.072300002</v>
      </c>
      <c r="J352" s="11">
        <v>59148260.149999999</v>
      </c>
      <c r="K352" s="12">
        <v>55407274.909999996</v>
      </c>
      <c r="L352" s="13">
        <f>F352+G352+H352+I352+J352+K352</f>
        <v>134988507.03929999</v>
      </c>
    </row>
    <row r="353" spans="1:12" s="8" customFormat="1" x14ac:dyDescent="0.25">
      <c r="A353" s="7" t="s">
        <v>180</v>
      </c>
      <c r="B353" s="10" t="s">
        <v>12</v>
      </c>
      <c r="C353" s="10" t="s">
        <v>181</v>
      </c>
      <c r="D353" s="10" t="s">
        <v>14</v>
      </c>
      <c r="E353" s="11" t="s">
        <v>15</v>
      </c>
      <c r="F353" s="11">
        <v>0</v>
      </c>
      <c r="G353" s="11">
        <v>454188.14</v>
      </c>
      <c r="H353" s="11">
        <v>44763.301099999997</v>
      </c>
      <c r="I353" s="11">
        <v>622901.1496</v>
      </c>
      <c r="J353" s="11">
        <v>3247478.09</v>
      </c>
      <c r="K353" s="12">
        <v>3042082.91</v>
      </c>
      <c r="L353" s="13">
        <f>F353+G353+H353+I353+J353+K353</f>
        <v>7411413.5907000005</v>
      </c>
    </row>
    <row r="354" spans="1:12" s="8" customFormat="1" x14ac:dyDescent="0.25">
      <c r="A354" s="7" t="s">
        <v>180</v>
      </c>
      <c r="B354" s="10" t="s">
        <v>12</v>
      </c>
      <c r="C354" s="10" t="s">
        <v>181</v>
      </c>
      <c r="D354" s="10" t="s">
        <v>24</v>
      </c>
      <c r="E354" s="11" t="s">
        <v>25</v>
      </c>
      <c r="F354" s="11">
        <v>0</v>
      </c>
      <c r="G354" s="11">
        <v>908457.44</v>
      </c>
      <c r="H354" s="11">
        <v>89534.6008</v>
      </c>
      <c r="I354" s="11">
        <v>1245913.6033999999</v>
      </c>
      <c r="J354" s="11">
        <v>6495536.4699999997</v>
      </c>
      <c r="K354" s="12">
        <v>6084709.4000000004</v>
      </c>
      <c r="L354" s="13">
        <f>F354+G354+H354+I354+J354+K354</f>
        <v>14824151.5142</v>
      </c>
    </row>
    <row r="355" spans="1:12" s="8" customFormat="1" x14ac:dyDescent="0.25">
      <c r="A355" s="7" t="s">
        <v>180</v>
      </c>
      <c r="B355" s="10" t="s">
        <v>12</v>
      </c>
      <c r="C355" s="10" t="s">
        <v>181</v>
      </c>
      <c r="D355" s="10" t="s">
        <v>31</v>
      </c>
      <c r="E355" s="11" t="s">
        <v>32</v>
      </c>
      <c r="F355" s="11">
        <v>0</v>
      </c>
      <c r="G355" s="11">
        <v>278970.19</v>
      </c>
      <c r="H355" s="11">
        <v>27494.392100000001</v>
      </c>
      <c r="I355" s="11">
        <v>382596.63679999998</v>
      </c>
      <c r="J355" s="11">
        <v>1994657.09</v>
      </c>
      <c r="K355" s="12">
        <v>1868499.83</v>
      </c>
      <c r="L355" s="13">
        <f>F355+G355+H355+I355+J355+K355</f>
        <v>4552218.1389000006</v>
      </c>
    </row>
    <row r="356" spans="1:12" s="8" customFormat="1" x14ac:dyDescent="0.25">
      <c r="A356" s="7" t="s">
        <v>180</v>
      </c>
      <c r="B356" s="10" t="s">
        <v>12</v>
      </c>
      <c r="C356" s="10" t="s">
        <v>181</v>
      </c>
      <c r="D356" s="10" t="s">
        <v>2232</v>
      </c>
      <c r="E356" s="11" t="s">
        <v>2233</v>
      </c>
      <c r="F356" s="11">
        <v>0</v>
      </c>
      <c r="G356" s="11">
        <v>49409631.520000003</v>
      </c>
      <c r="H356" s="11">
        <v>4869652.0706000002</v>
      </c>
      <c r="I356" s="11">
        <v>67763364.147699997</v>
      </c>
      <c r="J356" s="11">
        <v>353282443.85000002</v>
      </c>
      <c r="K356" s="12">
        <v>330938178.75</v>
      </c>
      <c r="L356" s="13">
        <f>F356+G356+H356+I356+J356+K356</f>
        <v>806263270.33829999</v>
      </c>
    </row>
    <row r="357" spans="1:12" s="8" customFormat="1" x14ac:dyDescent="0.25">
      <c r="A357" s="7" t="s">
        <v>180</v>
      </c>
      <c r="B357" s="10" t="s">
        <v>12</v>
      </c>
      <c r="C357" s="10" t="s">
        <v>181</v>
      </c>
      <c r="D357" s="10" t="s">
        <v>33</v>
      </c>
      <c r="E357" s="11" t="s">
        <v>34</v>
      </c>
      <c r="F357" s="11">
        <v>0</v>
      </c>
      <c r="G357" s="11">
        <v>2907085.57</v>
      </c>
      <c r="H357" s="11">
        <v>286512.86839999998</v>
      </c>
      <c r="I357" s="11">
        <v>3986953.3901999998</v>
      </c>
      <c r="J357" s="11">
        <v>20785872.350000001</v>
      </c>
      <c r="K357" s="12">
        <v>19471215.899999999</v>
      </c>
      <c r="L357" s="13">
        <f>F357+G357+H357+I357+J357+K357</f>
        <v>47437640.078600004</v>
      </c>
    </row>
    <row r="358" spans="1:12" s="8" customFormat="1" x14ac:dyDescent="0.25">
      <c r="A358" s="7" t="s">
        <v>182</v>
      </c>
      <c r="B358" s="10" t="s">
        <v>12</v>
      </c>
      <c r="C358" s="10" t="s">
        <v>2250</v>
      </c>
      <c r="D358" s="10" t="s">
        <v>14</v>
      </c>
      <c r="E358" s="11" t="s">
        <v>15</v>
      </c>
      <c r="F358" s="11">
        <v>0</v>
      </c>
      <c r="G358" s="11">
        <v>1434375.71</v>
      </c>
      <c r="H358" s="11">
        <v>52406.353199999998</v>
      </c>
      <c r="I358" s="11">
        <v>1988177.0610999984</v>
      </c>
      <c r="J358" s="11">
        <v>3690738.47</v>
      </c>
      <c r="K358" s="12">
        <v>1891773.2</v>
      </c>
      <c r="L358" s="13">
        <f>F358+G358+H358+I358+J358+K358</f>
        <v>9057470.7942999974</v>
      </c>
    </row>
    <row r="359" spans="1:12" s="8" customFormat="1" x14ac:dyDescent="0.25">
      <c r="A359" s="7" t="s">
        <v>182</v>
      </c>
      <c r="B359" s="10" t="s">
        <v>12</v>
      </c>
      <c r="C359" s="10" t="s">
        <v>2250</v>
      </c>
      <c r="D359" s="10" t="s">
        <v>31</v>
      </c>
      <c r="E359" s="11" t="s">
        <v>32</v>
      </c>
      <c r="F359" s="11">
        <v>0</v>
      </c>
      <c r="G359" s="11">
        <v>797571.13</v>
      </c>
      <c r="H359" s="11">
        <v>29140.06</v>
      </c>
      <c r="I359" s="11">
        <v>1105507.1625999999</v>
      </c>
      <c r="J359" s="11">
        <v>2052200.43</v>
      </c>
      <c r="K359" s="12">
        <v>1051902.7</v>
      </c>
      <c r="L359" s="13">
        <f>F359+G359+H359+I359+J359+K359</f>
        <v>5036321.4825999998</v>
      </c>
    </row>
    <row r="360" spans="1:12" s="8" customFormat="1" x14ac:dyDescent="0.25">
      <c r="A360" s="7" t="s">
        <v>182</v>
      </c>
      <c r="B360" s="10" t="s">
        <v>12</v>
      </c>
      <c r="C360" s="10" t="s">
        <v>2250</v>
      </c>
      <c r="D360" s="10" t="s">
        <v>2232</v>
      </c>
      <c r="E360" s="11" t="s">
        <v>2233</v>
      </c>
      <c r="F360" s="11">
        <v>0</v>
      </c>
      <c r="G360" s="11">
        <v>79486932.980000004</v>
      </c>
      <c r="H360" s="11">
        <v>2904134.7198000001</v>
      </c>
      <c r="I360" s="11">
        <v>110176222.4804</v>
      </c>
      <c r="J360" s="11">
        <v>204524853.43000001</v>
      </c>
      <c r="K360" s="12">
        <v>104833935.09999999</v>
      </c>
      <c r="L360" s="13">
        <f>F360+G360+H360+I360+J360+K360</f>
        <v>501926078.71019995</v>
      </c>
    </row>
    <row r="361" spans="1:12" s="8" customFormat="1" x14ac:dyDescent="0.25">
      <c r="A361" s="7" t="s">
        <v>182</v>
      </c>
      <c r="B361" s="10" t="s">
        <v>12</v>
      </c>
      <c r="C361" s="10" t="s">
        <v>2250</v>
      </c>
      <c r="D361" s="10" t="s">
        <v>49</v>
      </c>
      <c r="E361" s="11" t="s">
        <v>50</v>
      </c>
      <c r="F361" s="11">
        <v>0</v>
      </c>
      <c r="G361" s="11">
        <v>3188166.78</v>
      </c>
      <c r="H361" s="11">
        <v>116482.867</v>
      </c>
      <c r="I361" s="11">
        <v>4419093.2959000003</v>
      </c>
      <c r="J361" s="11">
        <v>8203352.6699999999</v>
      </c>
      <c r="K361" s="12">
        <v>4204817.79</v>
      </c>
      <c r="L361" s="13">
        <f>F361+G361+H361+I361+J361+K361</f>
        <v>20131913.402899999</v>
      </c>
    </row>
    <row r="362" spans="1:12" s="8" customFormat="1" x14ac:dyDescent="0.25">
      <c r="A362" s="7" t="s">
        <v>184</v>
      </c>
      <c r="B362" s="10" t="s">
        <v>12</v>
      </c>
      <c r="C362" s="10" t="s">
        <v>185</v>
      </c>
      <c r="D362" s="10" t="s">
        <v>64</v>
      </c>
      <c r="E362" s="11" t="s">
        <v>65</v>
      </c>
      <c r="F362" s="11">
        <v>0</v>
      </c>
      <c r="G362" s="11">
        <v>37071603.259999998</v>
      </c>
      <c r="H362" s="11">
        <v>1153428.2136999983</v>
      </c>
      <c r="I362" s="11">
        <v>14089647.927000016</v>
      </c>
      <c r="J362" s="11">
        <v>71075737.530000001</v>
      </c>
      <c r="K362" s="12">
        <v>38143331.909999996</v>
      </c>
      <c r="L362" s="13">
        <f>F362+G362+H362+I362+J362+K362</f>
        <v>161533748.8407</v>
      </c>
    </row>
    <row r="363" spans="1:12" s="8" customFormat="1" x14ac:dyDescent="0.25">
      <c r="A363" s="7" t="s">
        <v>184</v>
      </c>
      <c r="B363" s="10" t="s">
        <v>12</v>
      </c>
      <c r="C363" s="10" t="s">
        <v>185</v>
      </c>
      <c r="D363" s="10" t="s">
        <v>14</v>
      </c>
      <c r="E363" s="11" t="s">
        <v>15</v>
      </c>
      <c r="F363" s="11">
        <v>0</v>
      </c>
      <c r="G363" s="11">
        <v>2828989.61</v>
      </c>
      <c r="H363" s="11">
        <v>88019.835900000005</v>
      </c>
      <c r="I363" s="11">
        <v>1075202.1521999999</v>
      </c>
      <c r="J363" s="11">
        <v>5423896.0700000003</v>
      </c>
      <c r="K363" s="12">
        <v>2910774.83</v>
      </c>
      <c r="L363" s="13">
        <f>F363+G363+H363+I363+J363+K363</f>
        <v>12326882.4981</v>
      </c>
    </row>
    <row r="364" spans="1:12" s="8" customFormat="1" x14ac:dyDescent="0.25">
      <c r="A364" s="7" t="s">
        <v>184</v>
      </c>
      <c r="B364" s="10" t="s">
        <v>12</v>
      </c>
      <c r="C364" s="10" t="s">
        <v>185</v>
      </c>
      <c r="D364" s="10" t="s">
        <v>24</v>
      </c>
      <c r="E364" s="11" t="s">
        <v>25</v>
      </c>
      <c r="F364" s="11">
        <v>0</v>
      </c>
      <c r="G364" s="11">
        <v>13202828.27</v>
      </c>
      <c r="H364" s="11">
        <v>410786.51280000003</v>
      </c>
      <c r="I364" s="11">
        <v>5017943.2659999998</v>
      </c>
      <c r="J364" s="11">
        <v>25313195.920000002</v>
      </c>
      <c r="K364" s="12">
        <v>13584517.970000001</v>
      </c>
      <c r="L364" s="13">
        <f>F364+G364+H364+I364+J364+K364</f>
        <v>57529271.9388</v>
      </c>
    </row>
    <row r="365" spans="1:12" s="8" customFormat="1" x14ac:dyDescent="0.25">
      <c r="A365" s="7" t="s">
        <v>184</v>
      </c>
      <c r="B365" s="10" t="s">
        <v>12</v>
      </c>
      <c r="C365" s="10" t="s">
        <v>185</v>
      </c>
      <c r="D365" s="10" t="s">
        <v>31</v>
      </c>
      <c r="E365" s="11" t="s">
        <v>32</v>
      </c>
      <c r="F365" s="11">
        <v>0</v>
      </c>
      <c r="G365" s="11">
        <v>1623118.22</v>
      </c>
      <c r="H365" s="11">
        <v>50500.927499999998</v>
      </c>
      <c r="I365" s="11">
        <v>616891.69689999998</v>
      </c>
      <c r="J365" s="11">
        <v>3111932.43</v>
      </c>
      <c r="K365" s="12">
        <v>1670042.07</v>
      </c>
      <c r="L365" s="13">
        <f>F365+G365+H365+I365+J365+K365</f>
        <v>7072485.3443999998</v>
      </c>
    </row>
    <row r="366" spans="1:12" s="8" customFormat="1" x14ac:dyDescent="0.25">
      <c r="A366" s="7" t="s">
        <v>184</v>
      </c>
      <c r="B366" s="10" t="s">
        <v>12</v>
      </c>
      <c r="C366" s="10" t="s">
        <v>185</v>
      </c>
      <c r="D366" s="10" t="s">
        <v>2232</v>
      </c>
      <c r="E366" s="11" t="s">
        <v>2233</v>
      </c>
      <c r="F366" s="11">
        <v>0</v>
      </c>
      <c r="G366" s="11">
        <v>250684425.63</v>
      </c>
      <c r="H366" s="11">
        <v>7799675.8662999999</v>
      </c>
      <c r="I366" s="11">
        <v>95276572.555299997</v>
      </c>
      <c r="J366" s="11">
        <v>480626109.24000001</v>
      </c>
      <c r="K366" s="12">
        <v>257931635.25999999</v>
      </c>
      <c r="L366" s="13">
        <f>F366+G366+H366+I366+J366+K366</f>
        <v>1092318418.5516</v>
      </c>
    </row>
    <row r="367" spans="1:12" s="8" customFormat="1" x14ac:dyDescent="0.25">
      <c r="A367" s="7" t="s">
        <v>184</v>
      </c>
      <c r="B367" s="10" t="s">
        <v>12</v>
      </c>
      <c r="C367" s="10" t="s">
        <v>185</v>
      </c>
      <c r="D367" s="10" t="s">
        <v>33</v>
      </c>
      <c r="E367" s="11" t="s">
        <v>34</v>
      </c>
      <c r="F367" s="11">
        <v>0</v>
      </c>
      <c r="G367" s="11">
        <v>299944766.00999999</v>
      </c>
      <c r="H367" s="11">
        <v>9332338.6437999997</v>
      </c>
      <c r="I367" s="11">
        <v>113998742.40260001</v>
      </c>
      <c r="J367" s="11">
        <v>575070770.80999994</v>
      </c>
      <c r="K367" s="12">
        <v>308616076.93000001</v>
      </c>
      <c r="L367" s="13">
        <f>F367+G367+H367+I367+J367+K367</f>
        <v>1306962694.7964001</v>
      </c>
    </row>
    <row r="368" spans="1:12" s="8" customFormat="1" x14ac:dyDescent="0.25">
      <c r="A368" s="7" t="s">
        <v>186</v>
      </c>
      <c r="B368" s="10" t="s">
        <v>12</v>
      </c>
      <c r="C368" s="10" t="s">
        <v>187</v>
      </c>
      <c r="D368" s="10" t="s">
        <v>14</v>
      </c>
      <c r="E368" s="11" t="s">
        <v>15</v>
      </c>
      <c r="F368" s="11">
        <v>0</v>
      </c>
      <c r="G368" s="11">
        <v>339688.29</v>
      </c>
      <c r="H368" s="11">
        <v>48913.158200000173</v>
      </c>
      <c r="I368" s="11">
        <v>1244327.2855</v>
      </c>
      <c r="J368" s="11">
        <v>3521501.95</v>
      </c>
      <c r="K368" s="12">
        <v>3218587.22</v>
      </c>
      <c r="L368" s="13">
        <f>F368+G368+H368+I368+J368+K368</f>
        <v>8373017.9037000015</v>
      </c>
    </row>
    <row r="369" spans="1:12" s="8" customFormat="1" x14ac:dyDescent="0.25">
      <c r="A369" s="7" t="s">
        <v>186</v>
      </c>
      <c r="B369" s="10" t="s">
        <v>12</v>
      </c>
      <c r="C369" s="10" t="s">
        <v>187</v>
      </c>
      <c r="D369" s="10" t="s">
        <v>31</v>
      </c>
      <c r="E369" s="11" t="s">
        <v>32</v>
      </c>
      <c r="F369" s="11">
        <v>0</v>
      </c>
      <c r="G369" s="11">
        <v>23229.08</v>
      </c>
      <c r="H369" s="11">
        <v>3344.8537999999999</v>
      </c>
      <c r="I369" s="11">
        <v>85091.475200000001</v>
      </c>
      <c r="J369" s="11">
        <v>240812.68</v>
      </c>
      <c r="K369" s="12">
        <v>220098.31</v>
      </c>
      <c r="L369" s="13">
        <f>F369+G369+H369+I369+J369+K369</f>
        <v>572576.39899999998</v>
      </c>
    </row>
    <row r="370" spans="1:12" s="8" customFormat="1" x14ac:dyDescent="0.25">
      <c r="A370" s="7" t="s">
        <v>186</v>
      </c>
      <c r="B370" s="10" t="s">
        <v>12</v>
      </c>
      <c r="C370" s="10" t="s">
        <v>187</v>
      </c>
      <c r="D370" s="10" t="s">
        <v>33</v>
      </c>
      <c r="E370" s="11" t="s">
        <v>34</v>
      </c>
      <c r="F370" s="11">
        <v>0</v>
      </c>
      <c r="G370" s="11">
        <v>891892.03</v>
      </c>
      <c r="H370" s="11">
        <v>128427.3195</v>
      </c>
      <c r="I370" s="11">
        <v>3267129.4071999998</v>
      </c>
      <c r="J370" s="11">
        <v>9246122.5600000005</v>
      </c>
      <c r="K370" s="12">
        <v>8450783.8699999992</v>
      </c>
      <c r="L370" s="13">
        <f>F370+G370+H370+I370+J370+K370</f>
        <v>21984355.186700001</v>
      </c>
    </row>
    <row r="371" spans="1:12" s="8" customFormat="1" x14ac:dyDescent="0.25">
      <c r="A371" s="7" t="s">
        <v>186</v>
      </c>
      <c r="B371" s="10" t="s">
        <v>12</v>
      </c>
      <c r="C371" s="10" t="s">
        <v>187</v>
      </c>
      <c r="D371" s="10" t="s">
        <v>37</v>
      </c>
      <c r="E371" s="11" t="s">
        <v>38</v>
      </c>
      <c r="F371" s="11">
        <v>0</v>
      </c>
      <c r="G371" s="11">
        <v>55077393.600000001</v>
      </c>
      <c r="H371" s="11">
        <v>7930827.6684999997</v>
      </c>
      <c r="I371" s="11">
        <v>201756451.8321</v>
      </c>
      <c r="J371" s="11">
        <v>570979795.80999994</v>
      </c>
      <c r="K371" s="12">
        <v>521864902.19</v>
      </c>
      <c r="L371" s="13">
        <f>F371+G371+H371+I371+J371+K371</f>
        <v>1357609371.1006</v>
      </c>
    </row>
    <row r="372" spans="1:12" s="8" customFormat="1" x14ac:dyDescent="0.25">
      <c r="A372" s="7" t="s">
        <v>188</v>
      </c>
      <c r="B372" s="10" t="s">
        <v>12</v>
      </c>
      <c r="C372" s="10" t="s">
        <v>189</v>
      </c>
      <c r="D372" s="10" t="s">
        <v>31</v>
      </c>
      <c r="E372" s="11" t="s">
        <v>32</v>
      </c>
      <c r="F372" s="11">
        <v>0</v>
      </c>
      <c r="G372" s="11">
        <v>27290.43</v>
      </c>
      <c r="H372" s="11">
        <v>11295.2022</v>
      </c>
      <c r="I372" s="11">
        <v>264560.55920000002</v>
      </c>
      <c r="J372" s="11">
        <v>778339.72</v>
      </c>
      <c r="K372" s="12">
        <v>1083714.29</v>
      </c>
      <c r="L372" s="13">
        <f>F372+G372+H372+I372+J372+K372</f>
        <v>2165200.2014000001</v>
      </c>
    </row>
    <row r="373" spans="1:12" s="8" customFormat="1" x14ac:dyDescent="0.25">
      <c r="A373" s="7" t="s">
        <v>188</v>
      </c>
      <c r="B373" s="10" t="s">
        <v>12</v>
      </c>
      <c r="C373" s="10" t="s">
        <v>189</v>
      </c>
      <c r="D373" s="10" t="s">
        <v>2232</v>
      </c>
      <c r="E373" s="11" t="s">
        <v>2233</v>
      </c>
      <c r="F373" s="11">
        <v>0</v>
      </c>
      <c r="G373" s="11">
        <v>1538584.57</v>
      </c>
      <c r="H373" s="11">
        <v>636802.79779999994</v>
      </c>
      <c r="I373" s="11">
        <v>14915439.4408</v>
      </c>
      <c r="J373" s="11">
        <v>43881367.280000001</v>
      </c>
      <c r="K373" s="12">
        <v>61097825.210000001</v>
      </c>
      <c r="L373" s="13">
        <f>F373+G373+H373+I373+J373+K373</f>
        <v>122070019.2986</v>
      </c>
    </row>
    <row r="374" spans="1:12" s="8" customFormat="1" x14ac:dyDescent="0.25">
      <c r="A374" s="7" t="s">
        <v>190</v>
      </c>
      <c r="B374" s="10" t="s">
        <v>12</v>
      </c>
      <c r="C374" s="10" t="s">
        <v>2262</v>
      </c>
      <c r="D374" s="10" t="s">
        <v>14</v>
      </c>
      <c r="E374" s="11" t="s">
        <v>15</v>
      </c>
      <c r="F374" s="11">
        <v>0</v>
      </c>
      <c r="G374" s="11">
        <v>1076816.8400000001</v>
      </c>
      <c r="H374" s="11">
        <v>186197.21009999831</v>
      </c>
      <c r="I374" s="11">
        <v>1794406.1117</v>
      </c>
      <c r="J374" s="11">
        <v>3048391.63</v>
      </c>
      <c r="K374" s="12">
        <v>2067302.73</v>
      </c>
      <c r="L374" s="13">
        <f>F374+G374+H374+I374+J374+K374</f>
        <v>8173114.5217999984</v>
      </c>
    </row>
    <row r="375" spans="1:12" s="8" customFormat="1" x14ac:dyDescent="0.25">
      <c r="A375" s="7" t="s">
        <v>190</v>
      </c>
      <c r="B375" s="10" t="s">
        <v>12</v>
      </c>
      <c r="C375" s="10" t="s">
        <v>2262</v>
      </c>
      <c r="D375" s="10" t="s">
        <v>16</v>
      </c>
      <c r="E375" s="11" t="s">
        <v>17</v>
      </c>
      <c r="F375" s="11">
        <v>0</v>
      </c>
      <c r="G375" s="11">
        <v>67828.41</v>
      </c>
      <c r="H375" s="11">
        <v>11728.513800000001</v>
      </c>
      <c r="I375" s="11">
        <v>113029.17359999999</v>
      </c>
      <c r="J375" s="11">
        <v>192017.4</v>
      </c>
      <c r="K375" s="12">
        <v>130218.86</v>
      </c>
      <c r="L375" s="13">
        <f>F375+G375+H375+I375+J375+K375</f>
        <v>514822.35739999998</v>
      </c>
    </row>
    <row r="376" spans="1:12" s="8" customFormat="1" x14ac:dyDescent="0.25">
      <c r="A376" s="7" t="s">
        <v>190</v>
      </c>
      <c r="B376" s="10" t="s">
        <v>12</v>
      </c>
      <c r="C376" s="10" t="s">
        <v>2262</v>
      </c>
      <c r="D376" s="10" t="s">
        <v>24</v>
      </c>
      <c r="E376" s="11" t="s">
        <v>25</v>
      </c>
      <c r="F376" s="11">
        <v>0</v>
      </c>
      <c r="G376" s="11">
        <v>463643.31</v>
      </c>
      <c r="H376" s="11">
        <v>80170.636199999994</v>
      </c>
      <c r="I376" s="11">
        <v>772614.58059999999</v>
      </c>
      <c r="J376" s="11">
        <v>1312541.1299999999</v>
      </c>
      <c r="K376" s="12">
        <v>890115.24</v>
      </c>
      <c r="L376" s="13">
        <f>F376+G376+H376+I376+J376+K376</f>
        <v>3519084.8968000002</v>
      </c>
    </row>
    <row r="377" spans="1:12" s="8" customFormat="1" x14ac:dyDescent="0.25">
      <c r="A377" s="7" t="s">
        <v>190</v>
      </c>
      <c r="B377" s="10" t="s">
        <v>12</v>
      </c>
      <c r="C377" s="10" t="s">
        <v>2262</v>
      </c>
      <c r="D377" s="10" t="s">
        <v>31</v>
      </c>
      <c r="E377" s="11" t="s">
        <v>32</v>
      </c>
      <c r="F377" s="11">
        <v>0</v>
      </c>
      <c r="G377" s="11">
        <v>1013763.3</v>
      </c>
      <c r="H377" s="11">
        <v>175294.34169999999</v>
      </c>
      <c r="I377" s="11">
        <v>1689333.7860000001</v>
      </c>
      <c r="J377" s="11">
        <v>2869891.58</v>
      </c>
      <c r="K377" s="12">
        <v>1946250.81</v>
      </c>
      <c r="L377" s="13">
        <f>F377+G377+H377+I377+J377+K377</f>
        <v>7694533.8177000005</v>
      </c>
    </row>
    <row r="378" spans="1:12" s="8" customFormat="1" x14ac:dyDescent="0.25">
      <c r="A378" s="7" t="s">
        <v>190</v>
      </c>
      <c r="B378" s="10" t="s">
        <v>12</v>
      </c>
      <c r="C378" s="10" t="s">
        <v>2262</v>
      </c>
      <c r="D378" s="10" t="s">
        <v>2232</v>
      </c>
      <c r="E378" s="11" t="s">
        <v>2233</v>
      </c>
      <c r="F378" s="11">
        <v>0</v>
      </c>
      <c r="G378" s="11">
        <v>61052285.740000002</v>
      </c>
      <c r="H378" s="11">
        <v>10556823.472200001</v>
      </c>
      <c r="I378" s="11">
        <v>101737445.6647</v>
      </c>
      <c r="J378" s="11">
        <v>172834664.47999999</v>
      </c>
      <c r="K378" s="12">
        <v>117209865.54000001</v>
      </c>
      <c r="L378" s="13">
        <f>F378+G378+H378+I378+J378+K378</f>
        <v>463391084.8969</v>
      </c>
    </row>
    <row r="379" spans="1:12" s="8" customFormat="1" x14ac:dyDescent="0.25">
      <c r="A379" s="7" t="s">
        <v>190</v>
      </c>
      <c r="B379" s="10" t="s">
        <v>12</v>
      </c>
      <c r="C379" s="10" t="s">
        <v>2262</v>
      </c>
      <c r="D379" s="10" t="s">
        <v>49</v>
      </c>
      <c r="E379" s="11" t="s">
        <v>50</v>
      </c>
      <c r="F379" s="11">
        <v>0</v>
      </c>
      <c r="G379" s="11">
        <v>33166836.25</v>
      </c>
      <c r="H379" s="11">
        <v>5735025.8260000004</v>
      </c>
      <c r="I379" s="11">
        <v>55269170.683399998</v>
      </c>
      <c r="J379" s="11">
        <v>93892946.780000001</v>
      </c>
      <c r="K379" s="12">
        <v>63674608.909999996</v>
      </c>
      <c r="L379" s="13">
        <f>F379+G379+H379+I379+J379+K379</f>
        <v>251738588.44939998</v>
      </c>
    </row>
    <row r="380" spans="1:12" s="8" customFormat="1" x14ac:dyDescent="0.25">
      <c r="A380" s="7" t="s">
        <v>191</v>
      </c>
      <c r="B380" s="10" t="s">
        <v>12</v>
      </c>
      <c r="C380" s="10" t="s">
        <v>192</v>
      </c>
      <c r="D380" s="10" t="s">
        <v>14</v>
      </c>
      <c r="E380" s="11" t="s">
        <v>15</v>
      </c>
      <c r="F380" s="11">
        <v>0</v>
      </c>
      <c r="G380" s="11">
        <v>126001.17</v>
      </c>
      <c r="H380" s="11">
        <v>250560.4093</v>
      </c>
      <c r="I380" s="11">
        <v>2777114.3078999999</v>
      </c>
      <c r="J380" s="11">
        <v>6264064.96</v>
      </c>
      <c r="K380" s="12">
        <v>7257402.8799999999</v>
      </c>
      <c r="L380" s="13">
        <f>F380+G380+H380+I380+J380+K380</f>
        <v>16675143.727199998</v>
      </c>
    </row>
    <row r="381" spans="1:12" s="8" customFormat="1" x14ac:dyDescent="0.25">
      <c r="A381" s="7" t="s">
        <v>191</v>
      </c>
      <c r="B381" s="10" t="s">
        <v>12</v>
      </c>
      <c r="C381" s="10" t="s">
        <v>192</v>
      </c>
      <c r="D381" s="10" t="s">
        <v>31</v>
      </c>
      <c r="E381" s="11" t="s">
        <v>32</v>
      </c>
      <c r="F381" s="11">
        <v>0</v>
      </c>
      <c r="G381" s="11">
        <v>3086.18</v>
      </c>
      <c r="H381" s="11">
        <v>6137.0379000000003</v>
      </c>
      <c r="I381" s="11">
        <v>68020.545700000002</v>
      </c>
      <c r="J381" s="11">
        <v>153427.28</v>
      </c>
      <c r="K381" s="12">
        <v>177757.36</v>
      </c>
      <c r="L381" s="13">
        <f>F381+G381+H381+I381+J381+K381</f>
        <v>408428.40359999996</v>
      </c>
    </row>
    <row r="382" spans="1:12" s="8" customFormat="1" x14ac:dyDescent="0.25">
      <c r="A382" s="7" t="s">
        <v>191</v>
      </c>
      <c r="B382" s="10" t="s">
        <v>12</v>
      </c>
      <c r="C382" s="10" t="s">
        <v>192</v>
      </c>
      <c r="D382" s="10" t="s">
        <v>2232</v>
      </c>
      <c r="E382" s="11" t="s">
        <v>2233</v>
      </c>
      <c r="F382" s="11">
        <v>0</v>
      </c>
      <c r="G382" s="11">
        <v>1201903.75</v>
      </c>
      <c r="H382" s="11">
        <v>2390053.2020999999</v>
      </c>
      <c r="I382" s="11">
        <v>26490421.859499998</v>
      </c>
      <c r="J382" s="11">
        <v>59751852.030000001</v>
      </c>
      <c r="K382" s="12">
        <v>69227133.890000001</v>
      </c>
      <c r="L382" s="13">
        <f>F382+G382+H382+I382+J382+K382</f>
        <v>159061364.73159999</v>
      </c>
    </row>
    <row r="383" spans="1:12" s="8" customFormat="1" x14ac:dyDescent="0.25">
      <c r="A383" s="7" t="s">
        <v>191</v>
      </c>
      <c r="B383" s="10" t="s">
        <v>12</v>
      </c>
      <c r="C383" s="10" t="s">
        <v>192</v>
      </c>
      <c r="D383" s="10" t="s">
        <v>37</v>
      </c>
      <c r="E383" s="11" t="s">
        <v>38</v>
      </c>
      <c r="F383" s="11">
        <v>0</v>
      </c>
      <c r="G383" s="11">
        <v>1980157.9</v>
      </c>
      <c r="H383" s="11">
        <v>3937655.3506999998</v>
      </c>
      <c r="I383" s="11">
        <v>43643443.286899999</v>
      </c>
      <c r="J383" s="11">
        <v>98442243.730000004</v>
      </c>
      <c r="K383" s="12">
        <v>114052939.88</v>
      </c>
      <c r="L383" s="13">
        <f>F383+G383+H383+I383+J383+K383</f>
        <v>262056440.1476</v>
      </c>
    </row>
    <row r="384" spans="1:12" s="8" customFormat="1" x14ac:dyDescent="0.25">
      <c r="A384" s="7" t="s">
        <v>193</v>
      </c>
      <c r="B384" s="10" t="s">
        <v>12</v>
      </c>
      <c r="C384" s="10" t="s">
        <v>194</v>
      </c>
      <c r="D384" s="10" t="s">
        <v>14</v>
      </c>
      <c r="E384" s="11" t="s">
        <v>15</v>
      </c>
      <c r="F384" s="11">
        <v>0</v>
      </c>
      <c r="G384" s="11">
        <v>229887.8</v>
      </c>
      <c r="H384" s="11">
        <v>21378.825099999998</v>
      </c>
      <c r="I384" s="11">
        <v>316141.79090000002</v>
      </c>
      <c r="J384" s="11">
        <v>1164692.1299999999</v>
      </c>
      <c r="K384" s="12">
        <v>1172294.8600000001</v>
      </c>
      <c r="L384" s="13">
        <f>F384+G384+H384+I384+J384+K384</f>
        <v>2904395.406</v>
      </c>
    </row>
    <row r="385" spans="1:12" s="8" customFormat="1" x14ac:dyDescent="0.25">
      <c r="A385" s="7" t="s">
        <v>193</v>
      </c>
      <c r="B385" s="10" t="s">
        <v>12</v>
      </c>
      <c r="C385" s="10" t="s">
        <v>194</v>
      </c>
      <c r="D385" s="10" t="s">
        <v>24</v>
      </c>
      <c r="E385" s="11" t="s">
        <v>25</v>
      </c>
      <c r="F385" s="11">
        <v>0</v>
      </c>
      <c r="G385" s="11">
        <v>15347.71</v>
      </c>
      <c r="H385" s="11">
        <v>1427.2876000000001</v>
      </c>
      <c r="I385" s="11">
        <v>21106.176500000001</v>
      </c>
      <c r="J385" s="11">
        <v>77756.87</v>
      </c>
      <c r="K385" s="12">
        <v>78264.45</v>
      </c>
      <c r="L385" s="13">
        <f>F385+G385+H385+I385+J385+K385</f>
        <v>193902.49410000001</v>
      </c>
    </row>
    <row r="386" spans="1:12" s="8" customFormat="1" x14ac:dyDescent="0.25">
      <c r="A386" s="7" t="s">
        <v>193</v>
      </c>
      <c r="B386" s="10" t="s">
        <v>12</v>
      </c>
      <c r="C386" s="10" t="s">
        <v>194</v>
      </c>
      <c r="D386" s="10" t="s">
        <v>31</v>
      </c>
      <c r="E386" s="11" t="s">
        <v>32</v>
      </c>
      <c r="F386" s="11">
        <v>0</v>
      </c>
      <c r="G386" s="11">
        <v>59597.13</v>
      </c>
      <c r="H386" s="11">
        <v>5542.3418000000001</v>
      </c>
      <c r="I386" s="11">
        <v>81958.0052</v>
      </c>
      <c r="J386" s="11">
        <v>301939.98</v>
      </c>
      <c r="K386" s="12">
        <v>303910.94</v>
      </c>
      <c r="L386" s="13">
        <f>F386+G386+H386+I386+J386+K386</f>
        <v>752948.397</v>
      </c>
    </row>
    <row r="387" spans="1:12" s="8" customFormat="1" x14ac:dyDescent="0.25">
      <c r="A387" s="7" t="s">
        <v>193</v>
      </c>
      <c r="B387" s="10" t="s">
        <v>12</v>
      </c>
      <c r="C387" s="10" t="s">
        <v>194</v>
      </c>
      <c r="D387" s="10" t="s">
        <v>2232</v>
      </c>
      <c r="E387" s="11" t="s">
        <v>2233</v>
      </c>
      <c r="F387" s="11">
        <v>0</v>
      </c>
      <c r="G387" s="11">
        <v>6280494.6799999997</v>
      </c>
      <c r="H387" s="11">
        <v>584065.78540000005</v>
      </c>
      <c r="I387" s="11">
        <v>8636938.7697999999</v>
      </c>
      <c r="J387" s="11">
        <v>31819186.649999999</v>
      </c>
      <c r="K387" s="12">
        <v>32026891.670000002</v>
      </c>
      <c r="L387" s="13">
        <f>F387+G387+H387+I387+J387+K387</f>
        <v>79347577.555199996</v>
      </c>
    </row>
    <row r="388" spans="1:12" s="8" customFormat="1" x14ac:dyDescent="0.25">
      <c r="A388" s="7" t="s">
        <v>193</v>
      </c>
      <c r="B388" s="10" t="s">
        <v>12</v>
      </c>
      <c r="C388" s="10" t="s">
        <v>194</v>
      </c>
      <c r="D388" s="10" t="s">
        <v>37</v>
      </c>
      <c r="E388" s="11" t="s">
        <v>38</v>
      </c>
      <c r="F388" s="11">
        <v>0</v>
      </c>
      <c r="G388" s="11">
        <v>20432059.190000001</v>
      </c>
      <c r="H388" s="11">
        <v>1900115.7241</v>
      </c>
      <c r="I388" s="11">
        <v>28098175.878600001</v>
      </c>
      <c r="J388" s="11">
        <v>103515970.93000001</v>
      </c>
      <c r="K388" s="12">
        <v>104191688.63</v>
      </c>
      <c r="L388" s="13">
        <f>F388+G388+H388+I388+J388+K388</f>
        <v>258138010.3527</v>
      </c>
    </row>
    <row r="389" spans="1:12" s="8" customFormat="1" x14ac:dyDescent="0.25">
      <c r="A389" s="7" t="s">
        <v>193</v>
      </c>
      <c r="B389" s="10" t="s">
        <v>12</v>
      </c>
      <c r="C389" s="10" t="s">
        <v>194</v>
      </c>
      <c r="D389" s="10" t="s">
        <v>49</v>
      </c>
      <c r="E389" s="11" t="s">
        <v>50</v>
      </c>
      <c r="F389" s="11">
        <v>0</v>
      </c>
      <c r="G389" s="11">
        <v>2645199.4900000002</v>
      </c>
      <c r="H389" s="11">
        <v>245995.03599999999</v>
      </c>
      <c r="I389" s="11">
        <v>3637679.3790000002</v>
      </c>
      <c r="J389" s="11">
        <v>13401507.439999999</v>
      </c>
      <c r="K389" s="12">
        <v>13488988</v>
      </c>
      <c r="L389" s="13">
        <f>F389+G389+H389+I389+J389+K389</f>
        <v>33419369.344999999</v>
      </c>
    </row>
    <row r="390" spans="1:12" s="8" customFormat="1" x14ac:dyDescent="0.25">
      <c r="A390" s="7" t="s">
        <v>195</v>
      </c>
      <c r="B390" s="10" t="s">
        <v>12</v>
      </c>
      <c r="C390" s="10" t="s">
        <v>196</v>
      </c>
      <c r="D390" s="10" t="s">
        <v>14</v>
      </c>
      <c r="E390" s="11" t="s">
        <v>15</v>
      </c>
      <c r="F390" s="11">
        <v>0</v>
      </c>
      <c r="G390" s="11">
        <v>22081081.920000002</v>
      </c>
      <c r="H390" s="11">
        <v>3082961.2719999999</v>
      </c>
      <c r="I390" s="11">
        <v>14569234.579500001</v>
      </c>
      <c r="J390" s="11">
        <v>53557781.049999997</v>
      </c>
      <c r="K390" s="12">
        <v>38111155.5</v>
      </c>
      <c r="L390" s="13">
        <f>F390+G390+H390+I390+J390+K390</f>
        <v>131402214.3215</v>
      </c>
    </row>
    <row r="391" spans="1:12" s="8" customFormat="1" x14ac:dyDescent="0.25">
      <c r="A391" s="7" t="s">
        <v>195</v>
      </c>
      <c r="B391" s="10" t="s">
        <v>12</v>
      </c>
      <c r="C391" s="10" t="s">
        <v>196</v>
      </c>
      <c r="D391" s="10" t="s">
        <v>24</v>
      </c>
      <c r="E391" s="11" t="s">
        <v>25</v>
      </c>
      <c r="F391" s="11">
        <v>0</v>
      </c>
      <c r="G391" s="11">
        <v>5623910.7800000003</v>
      </c>
      <c r="H391" s="11">
        <v>785210.58030000003</v>
      </c>
      <c r="I391" s="11">
        <v>3710691.16</v>
      </c>
      <c r="J391" s="11">
        <v>13640825.369999999</v>
      </c>
      <c r="K391" s="12">
        <v>9706668.3300000001</v>
      </c>
      <c r="L391" s="13">
        <f>F391+G391+H391+I391+J391+K391</f>
        <v>33467306.220299996</v>
      </c>
    </row>
    <row r="392" spans="1:12" s="8" customFormat="1" x14ac:dyDescent="0.25">
      <c r="A392" s="7" t="s">
        <v>195</v>
      </c>
      <c r="B392" s="10" t="s">
        <v>12</v>
      </c>
      <c r="C392" s="10" t="s">
        <v>196</v>
      </c>
      <c r="D392" s="10" t="s">
        <v>31</v>
      </c>
      <c r="E392" s="11" t="s">
        <v>32</v>
      </c>
      <c r="F392" s="11">
        <v>0</v>
      </c>
      <c r="G392" s="11">
        <v>978749.22</v>
      </c>
      <c r="H392" s="11">
        <v>136652.9932</v>
      </c>
      <c r="I392" s="11">
        <v>645784.79550000001</v>
      </c>
      <c r="J392" s="11">
        <v>2373961.41</v>
      </c>
      <c r="K392" s="12">
        <v>1689286.05</v>
      </c>
      <c r="L392" s="13">
        <f>F392+G392+H392+I392+J392+K392</f>
        <v>5824434.4687000001</v>
      </c>
    </row>
    <row r="393" spans="1:12" s="8" customFormat="1" x14ac:dyDescent="0.25">
      <c r="A393" s="7" t="s">
        <v>195</v>
      </c>
      <c r="B393" s="10" t="s">
        <v>12</v>
      </c>
      <c r="C393" s="10" t="s">
        <v>196</v>
      </c>
      <c r="D393" s="10" t="s">
        <v>2232</v>
      </c>
      <c r="E393" s="11" t="s">
        <v>2233</v>
      </c>
      <c r="F393" s="11">
        <v>0</v>
      </c>
      <c r="G393" s="11">
        <v>195811635.93000001</v>
      </c>
      <c r="H393" s="11">
        <v>27339226.061999999</v>
      </c>
      <c r="I393" s="11">
        <v>129197729.9033</v>
      </c>
      <c r="J393" s="11">
        <v>474942159.23000002</v>
      </c>
      <c r="K393" s="12">
        <v>337963861.31999999</v>
      </c>
      <c r="L393" s="13">
        <f>F393+G393+H393+I393+J393+K393</f>
        <v>1165254612.4453001</v>
      </c>
    </row>
    <row r="394" spans="1:12" s="8" customFormat="1" x14ac:dyDescent="0.25">
      <c r="A394" s="7" t="s">
        <v>195</v>
      </c>
      <c r="B394" s="10" t="s">
        <v>12</v>
      </c>
      <c r="C394" s="10" t="s">
        <v>196</v>
      </c>
      <c r="D394" s="10" t="s">
        <v>33</v>
      </c>
      <c r="E394" s="11" t="s">
        <v>34</v>
      </c>
      <c r="F394" s="11">
        <v>0</v>
      </c>
      <c r="G394" s="11">
        <v>28841135.149999999</v>
      </c>
      <c r="H394" s="11">
        <v>4026800.0924999998</v>
      </c>
      <c r="I394" s="11">
        <v>19029559.561700001</v>
      </c>
      <c r="J394" s="11">
        <v>69954325.939999998</v>
      </c>
      <c r="K394" s="12">
        <v>49778764.950000003</v>
      </c>
      <c r="L394" s="13">
        <f>F394+G394+H394+I394+J394+K394</f>
        <v>171630585.69419998</v>
      </c>
    </row>
    <row r="395" spans="1:12" s="8" customFormat="1" x14ac:dyDescent="0.25">
      <c r="A395" s="7" t="s">
        <v>197</v>
      </c>
      <c r="B395" s="10" t="s">
        <v>12</v>
      </c>
      <c r="C395" s="10" t="s">
        <v>198</v>
      </c>
      <c r="D395" s="10" t="s">
        <v>14</v>
      </c>
      <c r="E395" s="11" t="s">
        <v>15</v>
      </c>
      <c r="F395" s="11">
        <v>0</v>
      </c>
      <c r="G395" s="11">
        <v>9101504.3300000001</v>
      </c>
      <c r="H395" s="11">
        <v>255632.5171</v>
      </c>
      <c r="I395" s="11">
        <v>9120414.6863000002</v>
      </c>
      <c r="J395" s="11">
        <v>11844520.050000001</v>
      </c>
      <c r="K395" s="12">
        <v>121422.73</v>
      </c>
      <c r="L395" s="13">
        <f>F395+G395+H395+I395+J395+K395</f>
        <v>30443494.3134</v>
      </c>
    </row>
    <row r="396" spans="1:12" s="8" customFormat="1" x14ac:dyDescent="0.25">
      <c r="A396" s="7" t="s">
        <v>197</v>
      </c>
      <c r="B396" s="10" t="s">
        <v>12</v>
      </c>
      <c r="C396" s="10" t="s">
        <v>198</v>
      </c>
      <c r="D396" s="10" t="s">
        <v>24</v>
      </c>
      <c r="E396" s="11" t="s">
        <v>25</v>
      </c>
      <c r="F396" s="11">
        <v>0</v>
      </c>
      <c r="G396" s="11">
        <v>902664.42</v>
      </c>
      <c r="H396" s="11">
        <v>25352.993299999998</v>
      </c>
      <c r="I396" s="11">
        <v>904539.90269999998</v>
      </c>
      <c r="J396" s="11">
        <v>1174709.8500000001</v>
      </c>
      <c r="K396" s="12">
        <v>12042.4</v>
      </c>
      <c r="L396" s="13">
        <f>F396+G396+H396+I396+J396+K396</f>
        <v>3019309.5660000001</v>
      </c>
    </row>
    <row r="397" spans="1:12" s="8" customFormat="1" x14ac:dyDescent="0.25">
      <c r="A397" s="7" t="s">
        <v>197</v>
      </c>
      <c r="B397" s="10" t="s">
        <v>12</v>
      </c>
      <c r="C397" s="10" t="s">
        <v>198</v>
      </c>
      <c r="D397" s="10" t="s">
        <v>31</v>
      </c>
      <c r="E397" s="11" t="s">
        <v>32</v>
      </c>
      <c r="F397" s="11">
        <v>0</v>
      </c>
      <c r="G397" s="11">
        <v>850929.66</v>
      </c>
      <c r="H397" s="11">
        <v>23899.927199999998</v>
      </c>
      <c r="I397" s="11">
        <v>852697.65110000002</v>
      </c>
      <c r="J397" s="11">
        <v>1107383.25</v>
      </c>
      <c r="K397" s="12">
        <v>11352.21</v>
      </c>
      <c r="L397" s="13">
        <f>F397+G397+H397+I397+J397+K397</f>
        <v>2846262.6983000003</v>
      </c>
    </row>
    <row r="398" spans="1:12" s="8" customFormat="1" x14ac:dyDescent="0.25">
      <c r="A398" s="7" t="s">
        <v>197</v>
      </c>
      <c r="B398" s="10" t="s">
        <v>12</v>
      </c>
      <c r="C398" s="10" t="s">
        <v>198</v>
      </c>
      <c r="D398" s="10" t="s">
        <v>2232</v>
      </c>
      <c r="E398" s="11" t="s">
        <v>2233</v>
      </c>
      <c r="F398" s="11">
        <v>0</v>
      </c>
      <c r="G398" s="11">
        <v>102440445.58</v>
      </c>
      <c r="H398" s="11">
        <v>2877228.6428999999</v>
      </c>
      <c r="I398" s="11">
        <v>102653287.86849999</v>
      </c>
      <c r="J398" s="11">
        <v>133313996.01000001</v>
      </c>
      <c r="K398" s="12">
        <v>1366653.09</v>
      </c>
      <c r="L398" s="13">
        <f>F398+G398+H398+I398+J398+K398</f>
        <v>342651611.19139999</v>
      </c>
    </row>
    <row r="399" spans="1:12" s="8" customFormat="1" x14ac:dyDescent="0.25">
      <c r="A399" s="7" t="s">
        <v>197</v>
      </c>
      <c r="B399" s="10" t="s">
        <v>12</v>
      </c>
      <c r="C399" s="10" t="s">
        <v>198</v>
      </c>
      <c r="D399" s="10" t="s">
        <v>49</v>
      </c>
      <c r="E399" s="11" t="s">
        <v>50</v>
      </c>
      <c r="F399" s="11">
        <v>0</v>
      </c>
      <c r="G399" s="11">
        <v>28440040.010000002</v>
      </c>
      <c r="H399" s="11">
        <v>798790.91949999996</v>
      </c>
      <c r="I399" s="11">
        <v>28499130.371300001</v>
      </c>
      <c r="J399" s="11">
        <v>37011312.840000004</v>
      </c>
      <c r="K399" s="12">
        <v>379417.21</v>
      </c>
      <c r="L399" s="13">
        <f>F399+G399+H399+I399+J399+K399</f>
        <v>95128691.350799993</v>
      </c>
    </row>
    <row r="400" spans="1:12" s="8" customFormat="1" x14ac:dyDescent="0.25">
      <c r="A400" s="7" t="s">
        <v>199</v>
      </c>
      <c r="B400" s="10" t="s">
        <v>12</v>
      </c>
      <c r="C400" s="10" t="s">
        <v>200</v>
      </c>
      <c r="D400" s="10" t="s">
        <v>14</v>
      </c>
      <c r="E400" s="11" t="s">
        <v>15</v>
      </c>
      <c r="F400" s="11">
        <v>0</v>
      </c>
      <c r="G400" s="11">
        <v>2619494.65</v>
      </c>
      <c r="H400" s="11">
        <v>93751.950500000166</v>
      </c>
      <c r="I400" s="11">
        <v>2206747.9448000002</v>
      </c>
      <c r="J400" s="11">
        <v>4214173.07</v>
      </c>
      <c r="K400" s="12">
        <v>2226760.37</v>
      </c>
      <c r="L400" s="13">
        <f>F400+G400+H400+I400+J400+K400</f>
        <v>11360927.985300001</v>
      </c>
    </row>
    <row r="401" spans="1:12" s="8" customFormat="1" x14ac:dyDescent="0.25">
      <c r="A401" s="7" t="s">
        <v>199</v>
      </c>
      <c r="B401" s="10" t="s">
        <v>12</v>
      </c>
      <c r="C401" s="10" t="s">
        <v>200</v>
      </c>
      <c r="D401" s="10" t="s">
        <v>26</v>
      </c>
      <c r="E401" s="11" t="s">
        <v>27</v>
      </c>
      <c r="F401" s="11">
        <v>0</v>
      </c>
      <c r="G401" s="11">
        <v>5116.1000000000004</v>
      </c>
      <c r="H401" s="11">
        <v>183.10570000000001</v>
      </c>
      <c r="I401" s="11">
        <v>4309.9695000000002</v>
      </c>
      <c r="J401" s="11">
        <v>8230.65</v>
      </c>
      <c r="K401" s="12">
        <v>4349.0600000000004</v>
      </c>
      <c r="L401" s="13">
        <f>F401+G401+H401+I401+J401+K401</f>
        <v>22188.885200000001</v>
      </c>
    </row>
    <row r="402" spans="1:12" s="8" customFormat="1" x14ac:dyDescent="0.25">
      <c r="A402" s="7" t="s">
        <v>199</v>
      </c>
      <c r="B402" s="10" t="s">
        <v>12</v>
      </c>
      <c r="C402" s="10" t="s">
        <v>200</v>
      </c>
      <c r="D402" s="10" t="s">
        <v>31</v>
      </c>
      <c r="E402" s="11" t="s">
        <v>32</v>
      </c>
      <c r="F402" s="11">
        <v>0</v>
      </c>
      <c r="G402" s="11">
        <v>3081697.82</v>
      </c>
      <c r="H402" s="11">
        <v>110294.2439</v>
      </c>
      <c r="I402" s="11">
        <v>2596123.0079999999</v>
      </c>
      <c r="J402" s="11">
        <v>4957753.2</v>
      </c>
      <c r="K402" s="12">
        <v>2619666.5699999998</v>
      </c>
      <c r="L402" s="13">
        <f>F402+G402+H402+I402+J402+K402</f>
        <v>13365534.8419</v>
      </c>
    </row>
    <row r="403" spans="1:12" s="8" customFormat="1" x14ac:dyDescent="0.25">
      <c r="A403" s="7" t="s">
        <v>199</v>
      </c>
      <c r="B403" s="10" t="s">
        <v>12</v>
      </c>
      <c r="C403" s="10" t="s">
        <v>200</v>
      </c>
      <c r="D403" s="10" t="s">
        <v>2232</v>
      </c>
      <c r="E403" s="11" t="s">
        <v>2233</v>
      </c>
      <c r="F403" s="11">
        <v>0</v>
      </c>
      <c r="G403" s="11">
        <v>99285415.989999995</v>
      </c>
      <c r="H403" s="11">
        <v>3553434.0268999999</v>
      </c>
      <c r="I403" s="11">
        <v>83641280.917999998</v>
      </c>
      <c r="J403" s="11">
        <v>159727727.25999999</v>
      </c>
      <c r="K403" s="12">
        <v>84399801.890000001</v>
      </c>
      <c r="L403" s="13">
        <f>F403+G403+H403+I403+J403+K403</f>
        <v>430607660.08489996</v>
      </c>
    </row>
    <row r="404" spans="1:12" s="8" customFormat="1" x14ac:dyDescent="0.25">
      <c r="A404" s="7" t="s">
        <v>199</v>
      </c>
      <c r="B404" s="10" t="s">
        <v>12</v>
      </c>
      <c r="C404" s="10" t="s">
        <v>200</v>
      </c>
      <c r="D404" s="10" t="s">
        <v>49</v>
      </c>
      <c r="E404" s="11" t="s">
        <v>50</v>
      </c>
      <c r="F404" s="11">
        <v>0</v>
      </c>
      <c r="G404" s="11">
        <v>25843652.789999999</v>
      </c>
      <c r="H404" s="11">
        <v>924946.67299999995</v>
      </c>
      <c r="I404" s="11">
        <v>21771538.159699999</v>
      </c>
      <c r="J404" s="11">
        <v>41576578.82</v>
      </c>
      <c r="K404" s="12">
        <v>21968978.57</v>
      </c>
      <c r="L404" s="13">
        <f>F404+G404+H404+I404+J404+K404</f>
        <v>112085695.01269999</v>
      </c>
    </row>
    <row r="405" spans="1:12" s="8" customFormat="1" x14ac:dyDescent="0.25">
      <c r="A405" s="7" t="s">
        <v>201</v>
      </c>
      <c r="B405" s="10" t="s">
        <v>12</v>
      </c>
      <c r="C405" s="10" t="s">
        <v>202</v>
      </c>
      <c r="D405" s="10" t="s">
        <v>14</v>
      </c>
      <c r="E405" s="11" t="s">
        <v>15</v>
      </c>
      <c r="F405" s="11">
        <v>0</v>
      </c>
      <c r="G405" s="11">
        <v>4314171.12</v>
      </c>
      <c r="H405" s="11">
        <v>139341.27650000001</v>
      </c>
      <c r="I405" s="11">
        <v>4231565.5524000004</v>
      </c>
      <c r="J405" s="11">
        <v>7508811.9100000001</v>
      </c>
      <c r="K405" s="12">
        <v>2837099.87</v>
      </c>
      <c r="L405" s="13">
        <f>F405+G405+H405+I405+J405+K405</f>
        <v>19030989.7289</v>
      </c>
    </row>
    <row r="406" spans="1:12" s="8" customFormat="1" x14ac:dyDescent="0.25">
      <c r="A406" s="7" t="s">
        <v>201</v>
      </c>
      <c r="B406" s="10" t="s">
        <v>12</v>
      </c>
      <c r="C406" s="10" t="s">
        <v>202</v>
      </c>
      <c r="D406" s="10" t="s">
        <v>24</v>
      </c>
      <c r="E406" s="11" t="s">
        <v>25</v>
      </c>
      <c r="F406" s="11">
        <v>0</v>
      </c>
      <c r="G406" s="11">
        <v>2003092.6</v>
      </c>
      <c r="H406" s="11">
        <v>64696.896000000001</v>
      </c>
      <c r="I406" s="11">
        <v>1964738.398</v>
      </c>
      <c r="J406" s="11">
        <v>3486381.32</v>
      </c>
      <c r="K406" s="12">
        <v>1317280.56</v>
      </c>
      <c r="L406" s="13">
        <f>F406+G406+H406+I406+J406+K406</f>
        <v>8836189.7740000002</v>
      </c>
    </row>
    <row r="407" spans="1:12" s="8" customFormat="1" x14ac:dyDescent="0.25">
      <c r="A407" s="7" t="s">
        <v>201</v>
      </c>
      <c r="B407" s="10" t="s">
        <v>12</v>
      </c>
      <c r="C407" s="10" t="s">
        <v>202</v>
      </c>
      <c r="D407" s="10" t="s">
        <v>31</v>
      </c>
      <c r="E407" s="11" t="s">
        <v>32</v>
      </c>
      <c r="F407" s="11">
        <v>0</v>
      </c>
      <c r="G407" s="11">
        <v>789300.31</v>
      </c>
      <c r="H407" s="11">
        <v>25493.219700000001</v>
      </c>
      <c r="I407" s="11">
        <v>774187.18359999999</v>
      </c>
      <c r="J407" s="11">
        <v>1373776.64</v>
      </c>
      <c r="K407" s="12">
        <v>519062.35</v>
      </c>
      <c r="L407" s="13">
        <f>F407+G407+H407+I407+J407+K407</f>
        <v>3481819.7032999997</v>
      </c>
    </row>
    <row r="408" spans="1:12" s="8" customFormat="1" x14ac:dyDescent="0.25">
      <c r="A408" s="7" t="s">
        <v>201</v>
      </c>
      <c r="B408" s="10" t="s">
        <v>12</v>
      </c>
      <c r="C408" s="10" t="s">
        <v>202</v>
      </c>
      <c r="D408" s="10" t="s">
        <v>2232</v>
      </c>
      <c r="E408" s="11" t="s">
        <v>2233</v>
      </c>
      <c r="F408" s="11">
        <v>0</v>
      </c>
      <c r="G408" s="11">
        <v>53873293.609999999</v>
      </c>
      <c r="H408" s="11">
        <v>1740026.8307</v>
      </c>
      <c r="I408" s="11">
        <v>52841755.037100002</v>
      </c>
      <c r="J408" s="11">
        <v>93766430.950000003</v>
      </c>
      <c r="K408" s="12">
        <v>35428338.43</v>
      </c>
      <c r="L408" s="13">
        <f>F408+G408+H408+I408+J408+K408</f>
        <v>237649844.85780001</v>
      </c>
    </row>
    <row r="409" spans="1:12" s="8" customFormat="1" x14ac:dyDescent="0.25">
      <c r="A409" s="7" t="s">
        <v>201</v>
      </c>
      <c r="B409" s="10" t="s">
        <v>12</v>
      </c>
      <c r="C409" s="10" t="s">
        <v>202</v>
      </c>
      <c r="D409" s="10" t="s">
        <v>37</v>
      </c>
      <c r="E409" s="11" t="s">
        <v>38</v>
      </c>
      <c r="F409" s="11">
        <v>0</v>
      </c>
      <c r="G409" s="11">
        <v>193752770.36000001</v>
      </c>
      <c r="H409" s="11">
        <v>6257924.7770999996</v>
      </c>
      <c r="I409" s="11">
        <v>190042890.29890001</v>
      </c>
      <c r="J409" s="11">
        <v>337226565.18000001</v>
      </c>
      <c r="K409" s="12">
        <v>127416355.27</v>
      </c>
      <c r="L409" s="13">
        <f>F409+G409+H409+I409+J409+K409</f>
        <v>854696505.88599992</v>
      </c>
    </row>
    <row r="410" spans="1:12" s="8" customFormat="1" x14ac:dyDescent="0.25">
      <c r="A410" s="7" t="s">
        <v>203</v>
      </c>
      <c r="B410" s="10" t="s">
        <v>12</v>
      </c>
      <c r="C410" s="10" t="s">
        <v>204</v>
      </c>
      <c r="D410" s="10" t="s">
        <v>14</v>
      </c>
      <c r="E410" s="11" t="s">
        <v>15</v>
      </c>
      <c r="F410" s="11">
        <v>0</v>
      </c>
      <c r="G410" s="11">
        <v>13680.91</v>
      </c>
      <c r="H410" s="11">
        <v>114438.43229999831</v>
      </c>
      <c r="I410" s="11">
        <v>601631.96750000003</v>
      </c>
      <c r="J410" s="11">
        <v>456539.56</v>
      </c>
      <c r="K410" s="12">
        <v>0</v>
      </c>
      <c r="L410" s="13">
        <f>F410+G410+H410+I410+J410+K410</f>
        <v>1186290.8697999984</v>
      </c>
    </row>
    <row r="411" spans="1:12" s="8" customFormat="1" x14ac:dyDescent="0.25">
      <c r="A411" s="7" t="s">
        <v>203</v>
      </c>
      <c r="B411" s="10" t="s">
        <v>12</v>
      </c>
      <c r="C411" s="10" t="s">
        <v>204</v>
      </c>
      <c r="D411" s="10" t="s">
        <v>22</v>
      </c>
      <c r="E411" s="11" t="s">
        <v>23</v>
      </c>
      <c r="F411" s="11">
        <v>0</v>
      </c>
      <c r="G411" s="11">
        <v>32923.760000000002</v>
      </c>
      <c r="H411" s="11">
        <v>275401.48239999998</v>
      </c>
      <c r="I411" s="11">
        <v>1447855.6923</v>
      </c>
      <c r="J411" s="11">
        <v>1098683.97</v>
      </c>
      <c r="K411" s="12">
        <v>0</v>
      </c>
      <c r="L411" s="13">
        <f>F411+G411+H411+I411+J411+K411</f>
        <v>2854864.9046999998</v>
      </c>
    </row>
    <row r="412" spans="1:12" s="8" customFormat="1" x14ac:dyDescent="0.25">
      <c r="A412" s="7" t="s">
        <v>203</v>
      </c>
      <c r="B412" s="10" t="s">
        <v>12</v>
      </c>
      <c r="C412" s="10" t="s">
        <v>204</v>
      </c>
      <c r="D412" s="10" t="s">
        <v>24</v>
      </c>
      <c r="E412" s="11" t="s">
        <v>25</v>
      </c>
      <c r="F412" s="11">
        <v>0</v>
      </c>
      <c r="G412" s="11">
        <v>43773.9</v>
      </c>
      <c r="H412" s="11">
        <v>366161.04690000002</v>
      </c>
      <c r="I412" s="11">
        <v>1925001.824</v>
      </c>
      <c r="J412" s="11">
        <v>1460759.29</v>
      </c>
      <c r="K412" s="12">
        <v>0</v>
      </c>
      <c r="L412" s="13">
        <f>F412+G412+H412+I412+J412+K412</f>
        <v>3795696.0608999999</v>
      </c>
    </row>
    <row r="413" spans="1:12" s="8" customFormat="1" x14ac:dyDescent="0.25">
      <c r="A413" s="7" t="s">
        <v>203</v>
      </c>
      <c r="B413" s="10" t="s">
        <v>12</v>
      </c>
      <c r="C413" s="10" t="s">
        <v>204</v>
      </c>
      <c r="D413" s="10" t="s">
        <v>31</v>
      </c>
      <c r="E413" s="11" t="s">
        <v>32</v>
      </c>
      <c r="F413" s="11">
        <v>0</v>
      </c>
      <c r="G413" s="11">
        <v>75079.11</v>
      </c>
      <c r="H413" s="11">
        <v>628023.67550000001</v>
      </c>
      <c r="I413" s="11">
        <v>3301680.3158999998</v>
      </c>
      <c r="J413" s="11">
        <v>2505431.48</v>
      </c>
      <c r="K413" s="12">
        <v>0</v>
      </c>
      <c r="L413" s="13">
        <f>F413+G413+H413+I413+J413+K413</f>
        <v>6510214.5813999996</v>
      </c>
    </row>
    <row r="414" spans="1:12" s="8" customFormat="1" x14ac:dyDescent="0.25">
      <c r="A414" s="7" t="s">
        <v>203</v>
      </c>
      <c r="B414" s="10" t="s">
        <v>12</v>
      </c>
      <c r="C414" s="10" t="s">
        <v>204</v>
      </c>
      <c r="D414" s="10" t="s">
        <v>2232</v>
      </c>
      <c r="E414" s="11" t="s">
        <v>2233</v>
      </c>
      <c r="F414" s="11">
        <v>0</v>
      </c>
      <c r="G414" s="11">
        <v>2380016.7400000002</v>
      </c>
      <c r="H414" s="11">
        <v>19908425.786200002</v>
      </c>
      <c r="I414" s="11">
        <v>104663661.7419</v>
      </c>
      <c r="J414" s="11">
        <v>79422478.290000007</v>
      </c>
      <c r="K414" s="12">
        <v>0</v>
      </c>
      <c r="L414" s="13">
        <f>F414+G414+H414+I414+J414+K414</f>
        <v>206374582.55809999</v>
      </c>
    </row>
    <row r="415" spans="1:12" s="8" customFormat="1" x14ac:dyDescent="0.25">
      <c r="A415" s="7" t="s">
        <v>203</v>
      </c>
      <c r="B415" s="10" t="s">
        <v>12</v>
      </c>
      <c r="C415" s="10" t="s">
        <v>204</v>
      </c>
      <c r="D415" s="10" t="s">
        <v>49</v>
      </c>
      <c r="E415" s="11" t="s">
        <v>50</v>
      </c>
      <c r="F415" s="11">
        <v>0</v>
      </c>
      <c r="G415" s="11">
        <v>225792.21</v>
      </c>
      <c r="H415" s="11">
        <v>1888712.5767000001</v>
      </c>
      <c r="I415" s="11">
        <v>9929442.7584000006</v>
      </c>
      <c r="J415" s="11">
        <v>7534811.4100000001</v>
      </c>
      <c r="K415" s="12">
        <v>0</v>
      </c>
      <c r="L415" s="13">
        <f>F415+G415+H415+I415+J415+K415</f>
        <v>19578758.9551</v>
      </c>
    </row>
    <row r="416" spans="1:12" s="8" customFormat="1" x14ac:dyDescent="0.25">
      <c r="A416" s="7" t="s">
        <v>205</v>
      </c>
      <c r="B416" s="10" t="s">
        <v>12</v>
      </c>
      <c r="C416" s="10" t="s">
        <v>206</v>
      </c>
      <c r="D416" s="10" t="s">
        <v>14</v>
      </c>
      <c r="E416" s="11" t="s">
        <v>15</v>
      </c>
      <c r="F416" s="11">
        <v>0</v>
      </c>
      <c r="G416" s="11">
        <v>0</v>
      </c>
      <c r="H416" s="11">
        <v>854979.23089999997</v>
      </c>
      <c r="I416" s="11">
        <v>2476341.4553999966</v>
      </c>
      <c r="J416" s="11">
        <v>8017018.0599999996</v>
      </c>
      <c r="K416" s="12">
        <v>11696632.550000001</v>
      </c>
      <c r="L416" s="13">
        <f>F416+G416+H416+I416+J416+K416</f>
        <v>23044971.296299998</v>
      </c>
    </row>
    <row r="417" spans="1:12" s="8" customFormat="1" x14ac:dyDescent="0.25">
      <c r="A417" s="7" t="s">
        <v>205</v>
      </c>
      <c r="B417" s="10" t="s">
        <v>12</v>
      </c>
      <c r="C417" s="10" t="s">
        <v>206</v>
      </c>
      <c r="D417" s="10" t="s">
        <v>16</v>
      </c>
      <c r="E417" s="11" t="s">
        <v>17</v>
      </c>
      <c r="F417" s="11">
        <v>0</v>
      </c>
      <c r="G417" s="11">
        <v>0</v>
      </c>
      <c r="H417" s="11">
        <v>209847.5968</v>
      </c>
      <c r="I417" s="11">
        <v>607797.57519999996</v>
      </c>
      <c r="J417" s="11">
        <v>1967710.93</v>
      </c>
      <c r="K417" s="12">
        <v>2870841.94</v>
      </c>
      <c r="L417" s="13">
        <f>F417+G417+H417+I417+J417+K417</f>
        <v>5656198.0419999994</v>
      </c>
    </row>
    <row r="418" spans="1:12" s="8" customFormat="1" x14ac:dyDescent="0.25">
      <c r="A418" s="7" t="s">
        <v>205</v>
      </c>
      <c r="B418" s="10" t="s">
        <v>12</v>
      </c>
      <c r="C418" s="10" t="s">
        <v>206</v>
      </c>
      <c r="D418" s="10" t="s">
        <v>20</v>
      </c>
      <c r="E418" s="11" t="s">
        <v>21</v>
      </c>
      <c r="F418" s="11">
        <v>0</v>
      </c>
      <c r="G418" s="11">
        <v>0</v>
      </c>
      <c r="H418" s="11">
        <v>24558.476999999999</v>
      </c>
      <c r="I418" s="11">
        <v>71130.587100000004</v>
      </c>
      <c r="J418" s="11">
        <v>230281.33</v>
      </c>
      <c r="K418" s="12">
        <v>335974.81</v>
      </c>
      <c r="L418" s="13">
        <f>F418+G418+H418+I418+J418+K418</f>
        <v>661945.20409999997</v>
      </c>
    </row>
    <row r="419" spans="1:12" s="8" customFormat="1" x14ac:dyDescent="0.25">
      <c r="A419" s="7" t="s">
        <v>205</v>
      </c>
      <c r="B419" s="10" t="s">
        <v>12</v>
      </c>
      <c r="C419" s="10" t="s">
        <v>206</v>
      </c>
      <c r="D419" s="10" t="s">
        <v>22</v>
      </c>
      <c r="E419" s="11" t="s">
        <v>23</v>
      </c>
      <c r="F419" s="11">
        <v>0</v>
      </c>
      <c r="G419" s="11">
        <v>0</v>
      </c>
      <c r="H419" s="11">
        <v>1868881.8421</v>
      </c>
      <c r="I419" s="11">
        <v>5412984.7998000002</v>
      </c>
      <c r="J419" s="11">
        <v>17524237.93</v>
      </c>
      <c r="K419" s="12">
        <v>25567432.989999998</v>
      </c>
      <c r="L419" s="13">
        <f>F419+G419+H419+I419+J419+K419</f>
        <v>50373537.561899997</v>
      </c>
    </row>
    <row r="420" spans="1:12" s="8" customFormat="1" x14ac:dyDescent="0.25">
      <c r="A420" s="7" t="s">
        <v>205</v>
      </c>
      <c r="B420" s="10" t="s">
        <v>12</v>
      </c>
      <c r="C420" s="10" t="s">
        <v>206</v>
      </c>
      <c r="D420" s="10" t="s">
        <v>24</v>
      </c>
      <c r="E420" s="11" t="s">
        <v>25</v>
      </c>
      <c r="F420" s="11">
        <v>0</v>
      </c>
      <c r="G420" s="11">
        <v>0</v>
      </c>
      <c r="H420" s="11">
        <v>1811431.9983999999</v>
      </c>
      <c r="I420" s="11">
        <v>5246588.4425999997</v>
      </c>
      <c r="J420" s="11">
        <v>16985538.969999999</v>
      </c>
      <c r="K420" s="12">
        <v>24781484.41</v>
      </c>
      <c r="L420" s="13">
        <f>F420+G420+H420+I420+J420+K420</f>
        <v>48825043.820999995</v>
      </c>
    </row>
    <row r="421" spans="1:12" s="8" customFormat="1" x14ac:dyDescent="0.25">
      <c r="A421" s="7" t="s">
        <v>205</v>
      </c>
      <c r="B421" s="10" t="s">
        <v>12</v>
      </c>
      <c r="C421" s="10" t="s">
        <v>206</v>
      </c>
      <c r="D421" s="10" t="s">
        <v>28</v>
      </c>
      <c r="E421" s="11" t="s">
        <v>2243</v>
      </c>
      <c r="F421" s="11">
        <v>0</v>
      </c>
      <c r="G421" s="11">
        <v>0</v>
      </c>
      <c r="H421" s="11">
        <v>31251.077000000001</v>
      </c>
      <c r="I421" s="11">
        <v>90514.874200000006</v>
      </c>
      <c r="J421" s="11">
        <v>293036.89</v>
      </c>
      <c r="K421" s="12">
        <v>427533.62</v>
      </c>
      <c r="L421" s="13">
        <f>F421+G421+H421+I421+J421+K421</f>
        <v>842336.46120000002</v>
      </c>
    </row>
    <row r="422" spans="1:12" s="8" customFormat="1" x14ac:dyDescent="0.25">
      <c r="A422" s="7" t="s">
        <v>205</v>
      </c>
      <c r="B422" s="10" t="s">
        <v>12</v>
      </c>
      <c r="C422" s="10" t="s">
        <v>206</v>
      </c>
      <c r="D422" s="10" t="s">
        <v>31</v>
      </c>
      <c r="E422" s="11" t="s">
        <v>32</v>
      </c>
      <c r="F422" s="11">
        <v>0</v>
      </c>
      <c r="G422" s="11">
        <v>0</v>
      </c>
      <c r="H422" s="11">
        <v>1088954.2586000001</v>
      </c>
      <c r="I422" s="11">
        <v>3154021.1458999999</v>
      </c>
      <c r="J422" s="11">
        <v>10210968.449999999</v>
      </c>
      <c r="K422" s="12">
        <v>14897552.33</v>
      </c>
      <c r="L422" s="13">
        <f>F422+G422+H422+I422+J422+K422</f>
        <v>29351496.184500001</v>
      </c>
    </row>
    <row r="423" spans="1:12" s="8" customFormat="1" x14ac:dyDescent="0.25">
      <c r="A423" s="7" t="s">
        <v>205</v>
      </c>
      <c r="B423" s="10" t="s">
        <v>12</v>
      </c>
      <c r="C423" s="10" t="s">
        <v>206</v>
      </c>
      <c r="D423" s="10" t="s">
        <v>2232</v>
      </c>
      <c r="E423" s="11" t="s">
        <v>2233</v>
      </c>
      <c r="F423" s="11">
        <v>0</v>
      </c>
      <c r="G423" s="11">
        <v>0</v>
      </c>
      <c r="H423" s="11">
        <v>40024432.287699997</v>
      </c>
      <c r="I423" s="11">
        <v>115925811.2049</v>
      </c>
      <c r="J423" s="11">
        <v>375303381.33999997</v>
      </c>
      <c r="K423" s="12">
        <v>547558420.94000006</v>
      </c>
      <c r="L423" s="13">
        <f>F423+G423+H423+I423+J423+K423</f>
        <v>1078812045.7726002</v>
      </c>
    </row>
    <row r="424" spans="1:12" s="8" customFormat="1" x14ac:dyDescent="0.25">
      <c r="A424" s="7" t="s">
        <v>205</v>
      </c>
      <c r="B424" s="10" t="s">
        <v>12</v>
      </c>
      <c r="C424" s="10" t="s">
        <v>206</v>
      </c>
      <c r="D424" s="10" t="s">
        <v>49</v>
      </c>
      <c r="E424" s="11" t="s">
        <v>50</v>
      </c>
      <c r="F424" s="11">
        <v>0</v>
      </c>
      <c r="G424" s="11">
        <v>0</v>
      </c>
      <c r="H424" s="11">
        <v>4691659.2314999998</v>
      </c>
      <c r="I424" s="11">
        <v>13588809.914899999</v>
      </c>
      <c r="J424" s="11">
        <v>43993018.100000001</v>
      </c>
      <c r="K424" s="12">
        <v>64184733.509999998</v>
      </c>
      <c r="L424" s="13">
        <f>F424+G424+H424+I424+J424+K424</f>
        <v>126458220.75639999</v>
      </c>
    </row>
    <row r="425" spans="1:12" s="8" customFormat="1" x14ac:dyDescent="0.25">
      <c r="A425" s="7" t="s">
        <v>207</v>
      </c>
      <c r="B425" s="10" t="s">
        <v>12</v>
      </c>
      <c r="C425" s="10" t="s">
        <v>208</v>
      </c>
      <c r="D425" s="10" t="s">
        <v>14</v>
      </c>
      <c r="E425" s="11" t="s">
        <v>15</v>
      </c>
      <c r="F425" s="11">
        <v>0</v>
      </c>
      <c r="G425" s="11">
        <v>907887.99</v>
      </c>
      <c r="H425" s="11">
        <v>85779.515099999699</v>
      </c>
      <c r="I425" s="11">
        <v>1150919.7040000018</v>
      </c>
      <c r="J425" s="11">
        <v>5231192.76</v>
      </c>
      <c r="K425" s="12">
        <v>4618440.8</v>
      </c>
      <c r="L425" s="13">
        <f>F425+G425+H425+I425+J425+K425</f>
        <v>11994220.769100001</v>
      </c>
    </row>
    <row r="426" spans="1:12" s="8" customFormat="1" x14ac:dyDescent="0.25">
      <c r="A426" s="7" t="s">
        <v>207</v>
      </c>
      <c r="B426" s="10" t="s">
        <v>12</v>
      </c>
      <c r="C426" s="10" t="s">
        <v>208</v>
      </c>
      <c r="D426" s="10" t="s">
        <v>57</v>
      </c>
      <c r="E426" s="11" t="s">
        <v>58</v>
      </c>
      <c r="F426" s="11">
        <v>0</v>
      </c>
      <c r="G426" s="11">
        <v>6625.73</v>
      </c>
      <c r="H426" s="11">
        <v>626.01589999999999</v>
      </c>
      <c r="I426" s="11">
        <v>8399.3714</v>
      </c>
      <c r="J426" s="11">
        <v>38177.06</v>
      </c>
      <c r="K426" s="12">
        <v>33705.22</v>
      </c>
      <c r="L426" s="13">
        <f>F426+G426+H426+I426+J426+K426</f>
        <v>87533.397299999997</v>
      </c>
    </row>
    <row r="427" spans="1:12" s="8" customFormat="1" x14ac:dyDescent="0.25">
      <c r="A427" s="7" t="s">
        <v>207</v>
      </c>
      <c r="B427" s="10" t="s">
        <v>12</v>
      </c>
      <c r="C427" s="10" t="s">
        <v>208</v>
      </c>
      <c r="D427" s="10" t="s">
        <v>31</v>
      </c>
      <c r="E427" s="11" t="s">
        <v>32</v>
      </c>
      <c r="F427" s="11">
        <v>0</v>
      </c>
      <c r="G427" s="11">
        <v>120776.98</v>
      </c>
      <c r="H427" s="11">
        <v>11411.309600000001</v>
      </c>
      <c r="I427" s="11">
        <v>153107.6623</v>
      </c>
      <c r="J427" s="11">
        <v>695909.28</v>
      </c>
      <c r="K427" s="12">
        <v>614394.44999999995</v>
      </c>
      <c r="L427" s="13">
        <f>F427+G427+H427+I427+J427+K427</f>
        <v>1595599.6819</v>
      </c>
    </row>
    <row r="428" spans="1:12" s="8" customFormat="1" x14ac:dyDescent="0.25">
      <c r="A428" s="7" t="s">
        <v>207</v>
      </c>
      <c r="B428" s="10" t="s">
        <v>12</v>
      </c>
      <c r="C428" s="10" t="s">
        <v>208</v>
      </c>
      <c r="D428" s="10" t="s">
        <v>2232</v>
      </c>
      <c r="E428" s="11" t="s">
        <v>2233</v>
      </c>
      <c r="F428" s="11">
        <v>0</v>
      </c>
      <c r="G428" s="11">
        <v>28196820.449999999</v>
      </c>
      <c r="H428" s="11">
        <v>2664105.7055000002</v>
      </c>
      <c r="I428" s="11">
        <v>35744801.592</v>
      </c>
      <c r="J428" s="11">
        <v>162468282.27000001</v>
      </c>
      <c r="K428" s="12">
        <v>143437678.02000001</v>
      </c>
      <c r="L428" s="13">
        <f>F428+G428+H428+I428+J428+K428</f>
        <v>372511688.03750002</v>
      </c>
    </row>
    <row r="429" spans="1:12" s="8" customFormat="1" x14ac:dyDescent="0.25">
      <c r="A429" s="7" t="s">
        <v>207</v>
      </c>
      <c r="B429" s="10" t="s">
        <v>12</v>
      </c>
      <c r="C429" s="10" t="s">
        <v>208</v>
      </c>
      <c r="D429" s="10" t="s">
        <v>49</v>
      </c>
      <c r="E429" s="11" t="s">
        <v>50</v>
      </c>
      <c r="F429" s="11">
        <v>0</v>
      </c>
      <c r="G429" s="11">
        <v>1915904.85</v>
      </c>
      <c r="H429" s="11">
        <v>181019.45389999999</v>
      </c>
      <c r="I429" s="11">
        <v>2428771.6702999999</v>
      </c>
      <c r="J429" s="11">
        <v>11039321.630000001</v>
      </c>
      <c r="K429" s="12">
        <v>9746238.7100000009</v>
      </c>
      <c r="L429" s="13">
        <f>F429+G429+H429+I429+J429+K429</f>
        <v>25311256.314200003</v>
      </c>
    </row>
    <row r="430" spans="1:12" s="8" customFormat="1" x14ac:dyDescent="0.25">
      <c r="A430" s="7" t="s">
        <v>209</v>
      </c>
      <c r="B430" s="10" t="s">
        <v>12</v>
      </c>
      <c r="C430" s="10" t="s">
        <v>210</v>
      </c>
      <c r="D430" s="10" t="s">
        <v>14</v>
      </c>
      <c r="E430" s="11" t="s">
        <v>15</v>
      </c>
      <c r="F430" s="11">
        <v>0</v>
      </c>
      <c r="G430" s="11">
        <v>0</v>
      </c>
      <c r="H430" s="11">
        <v>249297.68199999831</v>
      </c>
      <c r="I430" s="11">
        <v>1152553.4279</v>
      </c>
      <c r="J430" s="11">
        <v>724428.93</v>
      </c>
      <c r="K430" s="12">
        <v>0</v>
      </c>
      <c r="L430" s="13">
        <f>F430+G430+H430+I430+J430+K430</f>
        <v>2126280.0398999983</v>
      </c>
    </row>
    <row r="431" spans="1:12" s="8" customFormat="1" x14ac:dyDescent="0.25">
      <c r="A431" s="7" t="s">
        <v>209</v>
      </c>
      <c r="B431" s="10" t="s">
        <v>12</v>
      </c>
      <c r="C431" s="10" t="s">
        <v>210</v>
      </c>
      <c r="D431" s="10" t="s">
        <v>20</v>
      </c>
      <c r="E431" s="11" t="s">
        <v>21</v>
      </c>
      <c r="F431" s="11">
        <v>0</v>
      </c>
      <c r="G431" s="11">
        <v>0</v>
      </c>
      <c r="H431" s="11">
        <v>41277.345000000001</v>
      </c>
      <c r="I431" s="11">
        <v>190833.48499999999</v>
      </c>
      <c r="J431" s="11">
        <v>119946.97</v>
      </c>
      <c r="K431" s="12">
        <v>0</v>
      </c>
      <c r="L431" s="13">
        <f>F431+G431+H431+I431+J431+K431</f>
        <v>352057.8</v>
      </c>
    </row>
    <row r="432" spans="1:12" s="8" customFormat="1" x14ac:dyDescent="0.25">
      <c r="A432" s="7" t="s">
        <v>209</v>
      </c>
      <c r="B432" s="10" t="s">
        <v>12</v>
      </c>
      <c r="C432" s="10" t="s">
        <v>210</v>
      </c>
      <c r="D432" s="10" t="s">
        <v>22</v>
      </c>
      <c r="E432" s="11" t="s">
        <v>23</v>
      </c>
      <c r="F432" s="11">
        <v>0</v>
      </c>
      <c r="G432" s="11">
        <v>0</v>
      </c>
      <c r="H432" s="11">
        <v>1106508.2453000001</v>
      </c>
      <c r="I432" s="11">
        <v>5115610.6246999996</v>
      </c>
      <c r="J432" s="11">
        <v>3215379.2</v>
      </c>
      <c r="K432" s="12">
        <v>0</v>
      </c>
      <c r="L432" s="13">
        <f>F432+G432+H432+I432+J432+K432</f>
        <v>9437498.0700000003</v>
      </c>
    </row>
    <row r="433" spans="1:12" s="8" customFormat="1" x14ac:dyDescent="0.25">
      <c r="A433" s="7" t="s">
        <v>209</v>
      </c>
      <c r="B433" s="10" t="s">
        <v>12</v>
      </c>
      <c r="C433" s="10" t="s">
        <v>210</v>
      </c>
      <c r="D433" s="10" t="s">
        <v>24</v>
      </c>
      <c r="E433" s="11" t="s">
        <v>25</v>
      </c>
      <c r="F433" s="11">
        <v>0</v>
      </c>
      <c r="G433" s="11">
        <v>0</v>
      </c>
      <c r="H433" s="11">
        <v>141663.22589999999</v>
      </c>
      <c r="I433" s="11">
        <v>654937.64410000003</v>
      </c>
      <c r="J433" s="11">
        <v>411656.21</v>
      </c>
      <c r="K433" s="12">
        <v>0</v>
      </c>
      <c r="L433" s="13">
        <f>F433+G433+H433+I433+J433+K433</f>
        <v>1208257.08</v>
      </c>
    </row>
    <row r="434" spans="1:12" s="8" customFormat="1" x14ac:dyDescent="0.25">
      <c r="A434" s="7" t="s">
        <v>209</v>
      </c>
      <c r="B434" s="10" t="s">
        <v>12</v>
      </c>
      <c r="C434" s="10" t="s">
        <v>210</v>
      </c>
      <c r="D434" s="10" t="s">
        <v>31</v>
      </c>
      <c r="E434" s="11" t="s">
        <v>32</v>
      </c>
      <c r="F434" s="11">
        <v>0</v>
      </c>
      <c r="G434" s="11">
        <v>0</v>
      </c>
      <c r="H434" s="11">
        <v>319627.36119999998</v>
      </c>
      <c r="I434" s="11">
        <v>1477701.7087999999</v>
      </c>
      <c r="J434" s="11">
        <v>928798.47</v>
      </c>
      <c r="K434" s="12">
        <v>0</v>
      </c>
      <c r="L434" s="13">
        <f>F434+G434+H434+I434+J434+K434</f>
        <v>2726127.54</v>
      </c>
    </row>
    <row r="435" spans="1:12" s="8" customFormat="1" x14ac:dyDescent="0.25">
      <c r="A435" s="7" t="s">
        <v>209</v>
      </c>
      <c r="B435" s="10" t="s">
        <v>12</v>
      </c>
      <c r="C435" s="10" t="s">
        <v>210</v>
      </c>
      <c r="D435" s="10" t="s">
        <v>2232</v>
      </c>
      <c r="E435" s="11" t="s">
        <v>2233</v>
      </c>
      <c r="F435" s="11">
        <v>0</v>
      </c>
      <c r="G435" s="11">
        <v>0</v>
      </c>
      <c r="H435" s="11">
        <v>40934050.140600003</v>
      </c>
      <c r="I435" s="11">
        <v>189246363.68939999</v>
      </c>
      <c r="J435" s="11">
        <v>118949401.22</v>
      </c>
      <c r="K435" s="12">
        <v>0</v>
      </c>
      <c r="L435" s="13">
        <f>F435+G435+H435+I435+J435+K435</f>
        <v>349129815.04999995</v>
      </c>
    </row>
    <row r="436" spans="1:12" s="8" customFormat="1" x14ac:dyDescent="0.25">
      <c r="A436" s="7" t="s">
        <v>211</v>
      </c>
      <c r="B436" s="10" t="s">
        <v>12</v>
      </c>
      <c r="C436" s="10" t="s">
        <v>212</v>
      </c>
      <c r="D436" s="10" t="s">
        <v>14</v>
      </c>
      <c r="E436" s="11" t="s">
        <v>15</v>
      </c>
      <c r="F436" s="11">
        <v>0</v>
      </c>
      <c r="G436" s="11">
        <v>480437.12</v>
      </c>
      <c r="H436" s="11">
        <v>75718.047299999831</v>
      </c>
      <c r="I436" s="11">
        <v>1387808.4239000001</v>
      </c>
      <c r="J436" s="11">
        <v>2961479.88</v>
      </c>
      <c r="K436" s="12">
        <v>2338380.5699999998</v>
      </c>
      <c r="L436" s="13">
        <f>F436+G436+H436+I436+J436+K436</f>
        <v>7243824.0411999989</v>
      </c>
    </row>
    <row r="437" spans="1:12" s="8" customFormat="1" x14ac:dyDescent="0.25">
      <c r="A437" s="7" t="s">
        <v>211</v>
      </c>
      <c r="B437" s="10" t="s">
        <v>12</v>
      </c>
      <c r="C437" s="10" t="s">
        <v>212</v>
      </c>
      <c r="D437" s="10" t="s">
        <v>16</v>
      </c>
      <c r="E437" s="11" t="s">
        <v>17</v>
      </c>
      <c r="F437" s="11">
        <v>0</v>
      </c>
      <c r="G437" s="11">
        <v>3017.12</v>
      </c>
      <c r="H437" s="11">
        <v>475.50510000000003</v>
      </c>
      <c r="I437" s="11">
        <v>8715.3587000000007</v>
      </c>
      <c r="J437" s="11">
        <v>18597.919999999998</v>
      </c>
      <c r="K437" s="12">
        <v>14684.9</v>
      </c>
      <c r="L437" s="13">
        <f>F437+G437+H437+I437+J437+K437</f>
        <v>45490.803800000002</v>
      </c>
    </row>
    <row r="438" spans="1:12" s="8" customFormat="1" x14ac:dyDescent="0.25">
      <c r="A438" s="7" t="s">
        <v>211</v>
      </c>
      <c r="B438" s="10" t="s">
        <v>12</v>
      </c>
      <c r="C438" s="10" t="s">
        <v>212</v>
      </c>
      <c r="D438" s="10" t="s">
        <v>24</v>
      </c>
      <c r="E438" s="11" t="s">
        <v>25</v>
      </c>
      <c r="F438" s="11">
        <v>0</v>
      </c>
      <c r="G438" s="11">
        <v>389441.04</v>
      </c>
      <c r="H438" s="11">
        <v>61376.8462</v>
      </c>
      <c r="I438" s="11">
        <v>1124953.7893000001</v>
      </c>
      <c r="J438" s="11">
        <v>2400567.66</v>
      </c>
      <c r="K438" s="12">
        <v>1895485.02</v>
      </c>
      <c r="L438" s="13">
        <f>F438+G438+H438+I438+J438+K438</f>
        <v>5871824.3554999996</v>
      </c>
    </row>
    <row r="439" spans="1:12" s="8" customFormat="1" x14ac:dyDescent="0.25">
      <c r="A439" s="7" t="s">
        <v>211</v>
      </c>
      <c r="B439" s="10" t="s">
        <v>12</v>
      </c>
      <c r="C439" s="10" t="s">
        <v>212</v>
      </c>
      <c r="D439" s="10" t="s">
        <v>31</v>
      </c>
      <c r="E439" s="11" t="s">
        <v>32</v>
      </c>
      <c r="F439" s="11">
        <v>0</v>
      </c>
      <c r="G439" s="11">
        <v>403836.29</v>
      </c>
      <c r="H439" s="11">
        <v>63645.5717</v>
      </c>
      <c r="I439" s="11">
        <v>1166536.4312</v>
      </c>
      <c r="J439" s="11">
        <v>2489301.92</v>
      </c>
      <c r="K439" s="12">
        <v>1965549.48</v>
      </c>
      <c r="L439" s="13">
        <f>F439+G439+H439+I439+J439+K439</f>
        <v>6088869.6929000001</v>
      </c>
    </row>
    <row r="440" spans="1:12" s="8" customFormat="1" x14ac:dyDescent="0.25">
      <c r="A440" s="7" t="s">
        <v>211</v>
      </c>
      <c r="B440" s="10" t="s">
        <v>12</v>
      </c>
      <c r="C440" s="10" t="s">
        <v>212</v>
      </c>
      <c r="D440" s="10" t="s">
        <v>2232</v>
      </c>
      <c r="E440" s="11" t="s">
        <v>2233</v>
      </c>
      <c r="F440" s="11">
        <v>0</v>
      </c>
      <c r="G440" s="11">
        <v>25014464.629999999</v>
      </c>
      <c r="H440" s="11">
        <v>3942339.8961</v>
      </c>
      <c r="I440" s="11">
        <v>72257707.598499998</v>
      </c>
      <c r="J440" s="11">
        <v>154192570</v>
      </c>
      <c r="K440" s="12">
        <v>121750247.86</v>
      </c>
      <c r="L440" s="13">
        <f>F440+G440+H440+I440+J440+K440</f>
        <v>377157329.98460001</v>
      </c>
    </row>
    <row r="441" spans="1:12" s="8" customFormat="1" x14ac:dyDescent="0.25">
      <c r="A441" s="7" t="s">
        <v>211</v>
      </c>
      <c r="B441" s="10" t="s">
        <v>12</v>
      </c>
      <c r="C441" s="10" t="s">
        <v>212</v>
      </c>
      <c r="D441" s="10" t="s">
        <v>49</v>
      </c>
      <c r="E441" s="11" t="s">
        <v>50</v>
      </c>
      <c r="F441" s="11">
        <v>0</v>
      </c>
      <c r="G441" s="11">
        <v>26212112.800000001</v>
      </c>
      <c r="H441" s="11">
        <v>4131092.1335999998</v>
      </c>
      <c r="I441" s="11">
        <v>75717278.398399994</v>
      </c>
      <c r="J441" s="11">
        <v>161575036.62</v>
      </c>
      <c r="K441" s="12">
        <v>127579433.66</v>
      </c>
      <c r="L441" s="13">
        <f>F441+G441+H441+I441+J441+K441</f>
        <v>395214953.61199999</v>
      </c>
    </row>
    <row r="442" spans="1:12" s="8" customFormat="1" x14ac:dyDescent="0.25">
      <c r="A442" s="7" t="s">
        <v>213</v>
      </c>
      <c r="B442" s="10" t="s">
        <v>12</v>
      </c>
      <c r="C442" s="10" t="s">
        <v>214</v>
      </c>
      <c r="D442" s="10" t="s">
        <v>14</v>
      </c>
      <c r="E442" s="11" t="s">
        <v>15</v>
      </c>
      <c r="F442" s="11">
        <v>0</v>
      </c>
      <c r="G442" s="11">
        <v>708187.24</v>
      </c>
      <c r="H442" s="11">
        <v>67354.854300000006</v>
      </c>
      <c r="I442" s="11">
        <v>4174112.0833000001</v>
      </c>
      <c r="J442" s="11">
        <v>3614515.81</v>
      </c>
      <c r="K442" s="12">
        <v>0</v>
      </c>
      <c r="L442" s="13">
        <f>F442+G442+H442+I442+J442+K442</f>
        <v>8564169.9876000006</v>
      </c>
    </row>
    <row r="443" spans="1:12" s="8" customFormat="1" x14ac:dyDescent="0.25">
      <c r="A443" s="7" t="s">
        <v>213</v>
      </c>
      <c r="B443" s="10" t="s">
        <v>12</v>
      </c>
      <c r="C443" s="10" t="s">
        <v>214</v>
      </c>
      <c r="D443" s="10" t="s">
        <v>31</v>
      </c>
      <c r="E443" s="11" t="s">
        <v>32</v>
      </c>
      <c r="F443" s="11">
        <v>0</v>
      </c>
      <c r="G443" s="11">
        <v>332286.52</v>
      </c>
      <c r="H443" s="11">
        <v>31603.379099999998</v>
      </c>
      <c r="I443" s="11">
        <v>1958523.2249</v>
      </c>
      <c r="J443" s="11">
        <v>1695956.66</v>
      </c>
      <c r="K443" s="12">
        <v>0</v>
      </c>
      <c r="L443" s="13">
        <f>F443+G443+H443+I443+J443+K443</f>
        <v>4018369.784</v>
      </c>
    </row>
    <row r="444" spans="1:12" s="8" customFormat="1" x14ac:dyDescent="0.25">
      <c r="A444" s="7" t="s">
        <v>213</v>
      </c>
      <c r="B444" s="10" t="s">
        <v>12</v>
      </c>
      <c r="C444" s="10" t="s">
        <v>214</v>
      </c>
      <c r="D444" s="10" t="s">
        <v>2232</v>
      </c>
      <c r="E444" s="11" t="s">
        <v>2233</v>
      </c>
      <c r="F444" s="11">
        <v>0</v>
      </c>
      <c r="G444" s="11">
        <v>20381713.559999999</v>
      </c>
      <c r="H444" s="11">
        <v>1938480.7666</v>
      </c>
      <c r="I444" s="11">
        <v>120131445.15180001</v>
      </c>
      <c r="J444" s="11">
        <v>104026197.53</v>
      </c>
      <c r="K444" s="12">
        <v>0</v>
      </c>
      <c r="L444" s="13">
        <f>F444+G444+H444+I444+J444+K444</f>
        <v>246477837.00839999</v>
      </c>
    </row>
    <row r="445" spans="1:12" s="8" customFormat="1" x14ac:dyDescent="0.25">
      <c r="A445" s="7" t="s">
        <v>215</v>
      </c>
      <c r="B445" s="10" t="s">
        <v>12</v>
      </c>
      <c r="C445" s="10" t="s">
        <v>216</v>
      </c>
      <c r="D445" s="10" t="s">
        <v>14</v>
      </c>
      <c r="E445" s="11" t="s">
        <v>15</v>
      </c>
      <c r="F445" s="11">
        <v>0</v>
      </c>
      <c r="G445" s="11">
        <v>0</v>
      </c>
      <c r="H445" s="11">
        <v>78031.4715</v>
      </c>
      <c r="I445" s="11">
        <v>1576081.1965999999</v>
      </c>
      <c r="J445" s="11">
        <v>2130133.87</v>
      </c>
      <c r="K445" s="12">
        <v>1751769.22</v>
      </c>
      <c r="L445" s="13">
        <f>F445+G445+H445+I445+J445+K445</f>
        <v>5536015.7581000002</v>
      </c>
    </row>
    <row r="446" spans="1:12" s="8" customFormat="1" x14ac:dyDescent="0.25">
      <c r="A446" s="7" t="s">
        <v>215</v>
      </c>
      <c r="B446" s="10" t="s">
        <v>12</v>
      </c>
      <c r="C446" s="10" t="s">
        <v>216</v>
      </c>
      <c r="D446" s="10" t="s">
        <v>24</v>
      </c>
      <c r="E446" s="11" t="s">
        <v>25</v>
      </c>
      <c r="F446" s="11">
        <v>0</v>
      </c>
      <c r="G446" s="11">
        <v>0</v>
      </c>
      <c r="H446" s="11">
        <v>56911.6561</v>
      </c>
      <c r="I446" s="11">
        <v>1149502.7492</v>
      </c>
      <c r="J446" s="11">
        <v>1553596.82</v>
      </c>
      <c r="K446" s="12">
        <v>1277639.46</v>
      </c>
      <c r="L446" s="13">
        <f>F446+G446+H446+I446+J446+K446</f>
        <v>4037650.6853</v>
      </c>
    </row>
    <row r="447" spans="1:12" s="8" customFormat="1" x14ac:dyDescent="0.25">
      <c r="A447" s="7" t="s">
        <v>215</v>
      </c>
      <c r="B447" s="10" t="s">
        <v>12</v>
      </c>
      <c r="C447" s="10" t="s">
        <v>216</v>
      </c>
      <c r="D447" s="10" t="s">
        <v>31</v>
      </c>
      <c r="E447" s="11" t="s">
        <v>32</v>
      </c>
      <c r="F447" s="11">
        <v>0</v>
      </c>
      <c r="G447" s="11">
        <v>0</v>
      </c>
      <c r="H447" s="11">
        <v>31784.376700000001</v>
      </c>
      <c r="I447" s="11">
        <v>641981.4656</v>
      </c>
      <c r="J447" s="11">
        <v>867662.45</v>
      </c>
      <c r="K447" s="12">
        <v>713544.06</v>
      </c>
      <c r="L447" s="13">
        <f>F447+G447+H447+I447+J447+K447</f>
        <v>2254972.3522999999</v>
      </c>
    </row>
    <row r="448" spans="1:12" s="8" customFormat="1" x14ac:dyDescent="0.25">
      <c r="A448" s="7" t="s">
        <v>215</v>
      </c>
      <c r="B448" s="10" t="s">
        <v>12</v>
      </c>
      <c r="C448" s="10" t="s">
        <v>216</v>
      </c>
      <c r="D448" s="10" t="s">
        <v>2232</v>
      </c>
      <c r="E448" s="11" t="s">
        <v>2233</v>
      </c>
      <c r="F448" s="11">
        <v>0</v>
      </c>
      <c r="G448" s="11">
        <v>0</v>
      </c>
      <c r="H448" s="11">
        <v>5564019.0810000002</v>
      </c>
      <c r="I448" s="11">
        <v>112382166.84649999</v>
      </c>
      <c r="J448" s="11">
        <v>151888786.02000001</v>
      </c>
      <c r="K448" s="12">
        <v>124909567.73</v>
      </c>
      <c r="L448" s="13">
        <f>F448+G448+H448+I448+J448+K448</f>
        <v>394744539.67750001</v>
      </c>
    </row>
    <row r="449" spans="1:12" s="8" customFormat="1" x14ac:dyDescent="0.25">
      <c r="A449" s="7" t="s">
        <v>215</v>
      </c>
      <c r="B449" s="10" t="s">
        <v>12</v>
      </c>
      <c r="C449" s="10" t="s">
        <v>216</v>
      </c>
      <c r="D449" s="10" t="s">
        <v>49</v>
      </c>
      <c r="E449" s="11" t="s">
        <v>50</v>
      </c>
      <c r="F449" s="11">
        <v>0</v>
      </c>
      <c r="G449" s="11">
        <v>0</v>
      </c>
      <c r="H449" s="11">
        <v>2972275.4147000001</v>
      </c>
      <c r="I449" s="11">
        <v>60034077.292099997</v>
      </c>
      <c r="J449" s="11">
        <v>81138345.840000004</v>
      </c>
      <c r="K449" s="12">
        <v>66726161.75</v>
      </c>
      <c r="L449" s="13">
        <f>F449+G449+H449+I449+J449+K449</f>
        <v>210870860.29680002</v>
      </c>
    </row>
    <row r="450" spans="1:12" s="8" customFormat="1" x14ac:dyDescent="0.25">
      <c r="A450" s="7" t="s">
        <v>217</v>
      </c>
      <c r="B450" s="10" t="s">
        <v>12</v>
      </c>
      <c r="C450" s="10" t="s">
        <v>218</v>
      </c>
      <c r="D450" s="10" t="s">
        <v>14</v>
      </c>
      <c r="E450" s="11" t="s">
        <v>15</v>
      </c>
      <c r="F450" s="11">
        <v>0</v>
      </c>
      <c r="G450" s="11">
        <v>21657.88</v>
      </c>
      <c r="H450" s="11">
        <v>18989.930400000001</v>
      </c>
      <c r="I450" s="11">
        <v>797051.64919999999</v>
      </c>
      <c r="J450" s="11">
        <v>1384412.11</v>
      </c>
      <c r="K450" s="12">
        <v>1160115.79</v>
      </c>
      <c r="L450" s="13">
        <f>F450+G450+H450+I450+J450+K450</f>
        <v>3382227.3596000001</v>
      </c>
    </row>
    <row r="451" spans="1:12" s="8" customFormat="1" x14ac:dyDescent="0.25">
      <c r="A451" s="7" t="s">
        <v>217</v>
      </c>
      <c r="B451" s="10" t="s">
        <v>12</v>
      </c>
      <c r="C451" s="10" t="s">
        <v>218</v>
      </c>
      <c r="D451" s="10" t="s">
        <v>31</v>
      </c>
      <c r="E451" s="11" t="s">
        <v>32</v>
      </c>
      <c r="F451" s="11">
        <v>0</v>
      </c>
      <c r="G451" s="11">
        <v>11853.72</v>
      </c>
      <c r="H451" s="11">
        <v>10393.5039</v>
      </c>
      <c r="I451" s="11">
        <v>436239.58669999999</v>
      </c>
      <c r="J451" s="11">
        <v>757711.7</v>
      </c>
      <c r="K451" s="12">
        <v>634950.61</v>
      </c>
      <c r="L451" s="13">
        <f>F451+G451+H451+I451+J451+K451</f>
        <v>1851149.1206</v>
      </c>
    </row>
    <row r="452" spans="1:12" s="8" customFormat="1" x14ac:dyDescent="0.25">
      <c r="A452" s="7" t="s">
        <v>217</v>
      </c>
      <c r="B452" s="10" t="s">
        <v>12</v>
      </c>
      <c r="C452" s="10" t="s">
        <v>218</v>
      </c>
      <c r="D452" s="10" t="s">
        <v>2232</v>
      </c>
      <c r="E452" s="11" t="s">
        <v>2233</v>
      </c>
      <c r="F452" s="11">
        <v>0</v>
      </c>
      <c r="G452" s="11">
        <v>1923292.4</v>
      </c>
      <c r="H452" s="11">
        <v>1686369.5656999999</v>
      </c>
      <c r="I452" s="11">
        <v>70780862.004099995</v>
      </c>
      <c r="J452" s="11">
        <v>122940442.19</v>
      </c>
      <c r="K452" s="12">
        <v>103022176.53</v>
      </c>
      <c r="L452" s="13">
        <f>F452+G452+H452+I452+J452+K452</f>
        <v>300353142.68980002</v>
      </c>
    </row>
    <row r="453" spans="1:12" s="8" customFormat="1" x14ac:dyDescent="0.25">
      <c r="A453" s="7" t="s">
        <v>219</v>
      </c>
      <c r="B453" s="10" t="s">
        <v>12</v>
      </c>
      <c r="C453" s="10" t="s">
        <v>220</v>
      </c>
      <c r="D453" s="10" t="s">
        <v>14</v>
      </c>
      <c r="E453" s="11" t="s">
        <v>15</v>
      </c>
      <c r="F453" s="11">
        <v>0</v>
      </c>
      <c r="G453" s="11">
        <v>1506336.02</v>
      </c>
      <c r="H453" s="11">
        <v>205027.87270000001</v>
      </c>
      <c r="I453" s="11">
        <v>1955962.5539000018</v>
      </c>
      <c r="J453" s="11">
        <v>6062631.2800000003</v>
      </c>
      <c r="K453" s="12">
        <v>5570664.29</v>
      </c>
      <c r="L453" s="13">
        <f>F453+G453+H453+I453+J453+K453</f>
        <v>15300622.016600002</v>
      </c>
    </row>
    <row r="454" spans="1:12" s="8" customFormat="1" x14ac:dyDescent="0.25">
      <c r="A454" s="7" t="s">
        <v>219</v>
      </c>
      <c r="B454" s="10" t="s">
        <v>12</v>
      </c>
      <c r="C454" s="10" t="s">
        <v>220</v>
      </c>
      <c r="D454" s="10" t="s">
        <v>24</v>
      </c>
      <c r="E454" s="11" t="s">
        <v>25</v>
      </c>
      <c r="F454" s="11">
        <v>0</v>
      </c>
      <c r="G454" s="11">
        <v>601156.96</v>
      </c>
      <c r="H454" s="11">
        <v>81823.664900000003</v>
      </c>
      <c r="I454" s="11">
        <v>780596.42520000006</v>
      </c>
      <c r="J454" s="11">
        <v>2419508.65</v>
      </c>
      <c r="K454" s="12">
        <v>2223171.7200000002</v>
      </c>
      <c r="L454" s="13">
        <f>F454+G454+H454+I454+J454+K454</f>
        <v>6106257.4200999998</v>
      </c>
    </row>
    <row r="455" spans="1:12" s="8" customFormat="1" x14ac:dyDescent="0.25">
      <c r="A455" s="7" t="s">
        <v>219</v>
      </c>
      <c r="B455" s="10" t="s">
        <v>12</v>
      </c>
      <c r="C455" s="10" t="s">
        <v>220</v>
      </c>
      <c r="D455" s="10" t="s">
        <v>31</v>
      </c>
      <c r="E455" s="11" t="s">
        <v>32</v>
      </c>
      <c r="F455" s="11">
        <v>0</v>
      </c>
      <c r="G455" s="11">
        <v>279259.77</v>
      </c>
      <c r="H455" s="11">
        <v>38010.135000000002</v>
      </c>
      <c r="I455" s="11">
        <v>362616.06689999998</v>
      </c>
      <c r="J455" s="11">
        <v>1123951.73</v>
      </c>
      <c r="K455" s="12">
        <v>1032745.93</v>
      </c>
      <c r="L455" s="13">
        <f>F455+G455+H455+I455+J455+K455</f>
        <v>2836583.6318999999</v>
      </c>
    </row>
    <row r="456" spans="1:12" s="8" customFormat="1" x14ac:dyDescent="0.25">
      <c r="A456" s="7" t="s">
        <v>219</v>
      </c>
      <c r="B456" s="10" t="s">
        <v>12</v>
      </c>
      <c r="C456" s="10" t="s">
        <v>220</v>
      </c>
      <c r="D456" s="10" t="s">
        <v>2232</v>
      </c>
      <c r="E456" s="11" t="s">
        <v>2233</v>
      </c>
      <c r="F456" s="11">
        <v>0</v>
      </c>
      <c r="G456" s="11">
        <v>25733448.199999999</v>
      </c>
      <c r="H456" s="11">
        <v>3502587.7899000002</v>
      </c>
      <c r="I456" s="11">
        <v>33414630.259</v>
      </c>
      <c r="J456" s="11">
        <v>103570787.89</v>
      </c>
      <c r="K456" s="12">
        <v>95166283.75</v>
      </c>
      <c r="L456" s="13">
        <f>F456+G456+H456+I456+J456+K456</f>
        <v>261387737.88889998</v>
      </c>
    </row>
    <row r="457" spans="1:12" s="8" customFormat="1" x14ac:dyDescent="0.25">
      <c r="A457" s="7" t="s">
        <v>219</v>
      </c>
      <c r="B457" s="10" t="s">
        <v>12</v>
      </c>
      <c r="C457" s="10" t="s">
        <v>220</v>
      </c>
      <c r="D457" s="10" t="s">
        <v>49</v>
      </c>
      <c r="E457" s="11" t="s">
        <v>50</v>
      </c>
      <c r="F457" s="11">
        <v>0</v>
      </c>
      <c r="G457" s="11">
        <v>10010237.050000001</v>
      </c>
      <c r="H457" s="11">
        <v>1362496.5375000001</v>
      </c>
      <c r="I457" s="11">
        <v>12998194.695</v>
      </c>
      <c r="J457" s="11">
        <v>40288737.450000003</v>
      </c>
      <c r="K457" s="12">
        <v>37019409.619999997</v>
      </c>
      <c r="L457" s="13">
        <f>F457+G457+H457+I457+J457+K457</f>
        <v>101679075.35249999</v>
      </c>
    </row>
    <row r="458" spans="1:12" s="8" customFormat="1" x14ac:dyDescent="0.25">
      <c r="A458" s="7" t="s">
        <v>221</v>
      </c>
      <c r="B458" s="10" t="s">
        <v>12</v>
      </c>
      <c r="C458" s="10" t="s">
        <v>222</v>
      </c>
      <c r="D458" s="10" t="s">
        <v>14</v>
      </c>
      <c r="E458" s="11" t="s">
        <v>15</v>
      </c>
      <c r="F458" s="11">
        <v>0</v>
      </c>
      <c r="G458" s="11">
        <v>119518.78</v>
      </c>
      <c r="H458" s="11">
        <v>64054.954600000063</v>
      </c>
      <c r="I458" s="11">
        <v>2048051.2032000001</v>
      </c>
      <c r="J458" s="11">
        <v>2798604.85</v>
      </c>
      <c r="K458" s="12">
        <v>877565.57</v>
      </c>
      <c r="L458" s="13">
        <f>F458+G458+H458+I458+J458+K458</f>
        <v>5907795.3578000003</v>
      </c>
    </row>
    <row r="459" spans="1:12" s="8" customFormat="1" x14ac:dyDescent="0.25">
      <c r="A459" s="7" t="s">
        <v>221</v>
      </c>
      <c r="B459" s="10" t="s">
        <v>12</v>
      </c>
      <c r="C459" s="10" t="s">
        <v>222</v>
      </c>
      <c r="D459" s="10" t="s">
        <v>31</v>
      </c>
      <c r="E459" s="11" t="s">
        <v>32</v>
      </c>
      <c r="F459" s="11">
        <v>0</v>
      </c>
      <c r="G459" s="11">
        <v>50477.85</v>
      </c>
      <c r="H459" s="11">
        <v>27053.126100000001</v>
      </c>
      <c r="I459" s="11">
        <v>864978.95409999997</v>
      </c>
      <c r="J459" s="11">
        <v>1181969.6200000001</v>
      </c>
      <c r="K459" s="12">
        <v>370633.19</v>
      </c>
      <c r="L459" s="13">
        <f>F459+G459+H459+I459+J459+K459</f>
        <v>2495112.7401999999</v>
      </c>
    </row>
    <row r="460" spans="1:12" s="8" customFormat="1" x14ac:dyDescent="0.25">
      <c r="A460" s="7" t="s">
        <v>221</v>
      </c>
      <c r="B460" s="10" t="s">
        <v>12</v>
      </c>
      <c r="C460" s="10" t="s">
        <v>222</v>
      </c>
      <c r="D460" s="10" t="s">
        <v>2232</v>
      </c>
      <c r="E460" s="11" t="s">
        <v>2233</v>
      </c>
      <c r="F460" s="11">
        <v>0</v>
      </c>
      <c r="G460" s="11">
        <v>1967173.37</v>
      </c>
      <c r="H460" s="11">
        <v>1054287.9193</v>
      </c>
      <c r="I460" s="11">
        <v>33709112.092699997</v>
      </c>
      <c r="J460" s="11">
        <v>46062561.530000001</v>
      </c>
      <c r="K460" s="12">
        <v>14443953.359999999</v>
      </c>
      <c r="L460" s="13">
        <f>F460+G460+H460+I460+J460+K460</f>
        <v>97237088.272</v>
      </c>
    </row>
    <row r="461" spans="1:12" s="8" customFormat="1" x14ac:dyDescent="0.25">
      <c r="A461" s="7" t="s">
        <v>223</v>
      </c>
      <c r="B461" s="10" t="s">
        <v>12</v>
      </c>
      <c r="C461" s="10" t="s">
        <v>224</v>
      </c>
      <c r="D461" s="10" t="s">
        <v>64</v>
      </c>
      <c r="E461" s="11" t="s">
        <v>65</v>
      </c>
      <c r="F461" s="11">
        <v>0</v>
      </c>
      <c r="G461" s="11">
        <v>3909352.76</v>
      </c>
      <c r="H461" s="11">
        <v>485508.52209999983</v>
      </c>
      <c r="I461" s="11">
        <v>6257702.9070999986</v>
      </c>
      <c r="J461" s="11">
        <v>35087998.329999998</v>
      </c>
      <c r="K461" s="12">
        <v>34617648.979999997</v>
      </c>
      <c r="L461" s="13">
        <f>F461+G461+H461+I461+J461+K461</f>
        <v>80358211.499199986</v>
      </c>
    </row>
    <row r="462" spans="1:12" s="8" customFormat="1" x14ac:dyDescent="0.25">
      <c r="A462" s="7" t="s">
        <v>223</v>
      </c>
      <c r="B462" s="10" t="s">
        <v>12</v>
      </c>
      <c r="C462" s="10" t="s">
        <v>224</v>
      </c>
      <c r="D462" s="10" t="s">
        <v>14</v>
      </c>
      <c r="E462" s="11" t="s">
        <v>15</v>
      </c>
      <c r="F462" s="11">
        <v>0</v>
      </c>
      <c r="G462" s="11">
        <v>302498.84000000003</v>
      </c>
      <c r="H462" s="11">
        <v>37567.794999999998</v>
      </c>
      <c r="I462" s="11">
        <v>484210.03889999999</v>
      </c>
      <c r="J462" s="11">
        <v>2715047.57</v>
      </c>
      <c r="K462" s="12">
        <v>2678652.7599999998</v>
      </c>
      <c r="L462" s="13">
        <f>F462+G462+H462+I462+J462+K462</f>
        <v>6217977.0038999999</v>
      </c>
    </row>
    <row r="463" spans="1:12" s="8" customFormat="1" x14ac:dyDescent="0.25">
      <c r="A463" s="7" t="s">
        <v>223</v>
      </c>
      <c r="B463" s="10" t="s">
        <v>12</v>
      </c>
      <c r="C463" s="10" t="s">
        <v>224</v>
      </c>
      <c r="D463" s="10" t="s">
        <v>24</v>
      </c>
      <c r="E463" s="11" t="s">
        <v>25</v>
      </c>
      <c r="F463" s="11">
        <v>0</v>
      </c>
      <c r="G463" s="11">
        <v>423316.72</v>
      </c>
      <c r="H463" s="11">
        <v>52572.353000000003</v>
      </c>
      <c r="I463" s="11">
        <v>677603.27899999998</v>
      </c>
      <c r="J463" s="11">
        <v>3799436.16</v>
      </c>
      <c r="K463" s="12">
        <v>3748505.29</v>
      </c>
      <c r="L463" s="13">
        <f>F463+G463+H463+I463+J463+K463</f>
        <v>8701433.8020000011</v>
      </c>
    </row>
    <row r="464" spans="1:12" s="8" customFormat="1" x14ac:dyDescent="0.25">
      <c r="A464" s="7" t="s">
        <v>223</v>
      </c>
      <c r="B464" s="10" t="s">
        <v>12</v>
      </c>
      <c r="C464" s="10" t="s">
        <v>224</v>
      </c>
      <c r="D464" s="10" t="s">
        <v>31</v>
      </c>
      <c r="E464" s="11" t="s">
        <v>32</v>
      </c>
      <c r="F464" s="11">
        <v>0</v>
      </c>
      <c r="G464" s="11">
        <v>39629.279999999999</v>
      </c>
      <c r="H464" s="11">
        <v>4921.6216000000004</v>
      </c>
      <c r="I464" s="11">
        <v>63434.6149</v>
      </c>
      <c r="J464" s="11">
        <v>355688.62</v>
      </c>
      <c r="K464" s="12">
        <v>350920.66</v>
      </c>
      <c r="L464" s="13">
        <f>F464+G464+H464+I464+J464+K464</f>
        <v>814594.79649999994</v>
      </c>
    </row>
    <row r="465" spans="1:12" s="8" customFormat="1" x14ac:dyDescent="0.25">
      <c r="A465" s="7" t="s">
        <v>223</v>
      </c>
      <c r="B465" s="10" t="s">
        <v>12</v>
      </c>
      <c r="C465" s="10" t="s">
        <v>224</v>
      </c>
      <c r="D465" s="10" t="s">
        <v>2232</v>
      </c>
      <c r="E465" s="11" t="s">
        <v>2233</v>
      </c>
      <c r="F465" s="11">
        <v>0</v>
      </c>
      <c r="G465" s="11">
        <v>43387742.719999999</v>
      </c>
      <c r="H465" s="11">
        <v>5388390.3931</v>
      </c>
      <c r="I465" s="11">
        <v>69450781.404200003</v>
      </c>
      <c r="J465" s="11">
        <v>389422274.81</v>
      </c>
      <c r="K465" s="12">
        <v>384202127.82999998</v>
      </c>
      <c r="L465" s="13">
        <f>F465+G465+H465+I465+J465+K465</f>
        <v>891851317.1573</v>
      </c>
    </row>
    <row r="466" spans="1:12" s="8" customFormat="1" x14ac:dyDescent="0.25">
      <c r="A466" s="7" t="s">
        <v>223</v>
      </c>
      <c r="B466" s="10" t="s">
        <v>12</v>
      </c>
      <c r="C466" s="10" t="s">
        <v>224</v>
      </c>
      <c r="D466" s="10" t="s">
        <v>33</v>
      </c>
      <c r="E466" s="11" t="s">
        <v>34</v>
      </c>
      <c r="F466" s="11">
        <v>0</v>
      </c>
      <c r="G466" s="11">
        <v>8073507.6799999997</v>
      </c>
      <c r="H466" s="11">
        <v>1002661.3152</v>
      </c>
      <c r="I466" s="11">
        <v>12923267.755899999</v>
      </c>
      <c r="J466" s="11">
        <v>72462947.510000005</v>
      </c>
      <c r="K466" s="12">
        <v>71491592.599999994</v>
      </c>
      <c r="L466" s="13">
        <f>F466+G466+H466+I466+J466+K466</f>
        <v>165953976.86109999</v>
      </c>
    </row>
    <row r="467" spans="1:12" s="8" customFormat="1" x14ac:dyDescent="0.25">
      <c r="A467" s="7" t="s">
        <v>225</v>
      </c>
      <c r="B467" s="10" t="s">
        <v>12</v>
      </c>
      <c r="C467" s="10" t="s">
        <v>226</v>
      </c>
      <c r="D467" s="10" t="s">
        <v>14</v>
      </c>
      <c r="E467" s="11" t="s">
        <v>15</v>
      </c>
      <c r="F467" s="11">
        <v>0</v>
      </c>
      <c r="G467" s="11">
        <v>512872.81</v>
      </c>
      <c r="H467" s="11">
        <v>109731.9123</v>
      </c>
      <c r="I467" s="11">
        <v>1133313.8138000017</v>
      </c>
      <c r="J467" s="11">
        <v>6010712.3700000001</v>
      </c>
      <c r="K467" s="12">
        <v>6337850.4199999999</v>
      </c>
      <c r="L467" s="13">
        <f>F467+G467+H467+I467+J467+K467</f>
        <v>14104481.326100003</v>
      </c>
    </row>
    <row r="468" spans="1:12" s="8" customFormat="1" x14ac:dyDescent="0.25">
      <c r="A468" s="7" t="s">
        <v>225</v>
      </c>
      <c r="B468" s="10" t="s">
        <v>12</v>
      </c>
      <c r="C468" s="10" t="s">
        <v>226</v>
      </c>
      <c r="D468" s="10" t="s">
        <v>31</v>
      </c>
      <c r="E468" s="11" t="s">
        <v>32</v>
      </c>
      <c r="F468" s="11">
        <v>0</v>
      </c>
      <c r="G468" s="11">
        <v>360855.48</v>
      </c>
      <c r="H468" s="11">
        <v>77206.980800000005</v>
      </c>
      <c r="I468" s="11">
        <v>797395.54280000005</v>
      </c>
      <c r="J468" s="11">
        <v>4229115.71</v>
      </c>
      <c r="K468" s="12">
        <v>4459288.87</v>
      </c>
      <c r="L468" s="13">
        <f>F468+G468+H468+I468+J468+K468</f>
        <v>9923862.5835999995</v>
      </c>
    </row>
    <row r="469" spans="1:12" s="8" customFormat="1" x14ac:dyDescent="0.25">
      <c r="A469" s="7" t="s">
        <v>225</v>
      </c>
      <c r="B469" s="10" t="s">
        <v>12</v>
      </c>
      <c r="C469" s="10" t="s">
        <v>226</v>
      </c>
      <c r="D469" s="10" t="s">
        <v>2232</v>
      </c>
      <c r="E469" s="11" t="s">
        <v>2233</v>
      </c>
      <c r="F469" s="11">
        <v>0</v>
      </c>
      <c r="G469" s="11">
        <v>20034193.710000001</v>
      </c>
      <c r="H469" s="11">
        <v>4286424.1069</v>
      </c>
      <c r="I469" s="11">
        <v>44270290.643399999</v>
      </c>
      <c r="J469" s="11">
        <v>234794617.91999999</v>
      </c>
      <c r="K469" s="12">
        <v>247573511.24000001</v>
      </c>
      <c r="L469" s="13">
        <f>F469+G469+H469+I469+J469+K469</f>
        <v>550959037.62030005</v>
      </c>
    </row>
    <row r="470" spans="1:12" s="8" customFormat="1" x14ac:dyDescent="0.25">
      <c r="A470" s="7" t="s">
        <v>227</v>
      </c>
      <c r="B470" s="10" t="s">
        <v>12</v>
      </c>
      <c r="C470" s="10" t="s">
        <v>228</v>
      </c>
      <c r="D470" s="10" t="s">
        <v>14</v>
      </c>
      <c r="E470" s="11" t="s">
        <v>15</v>
      </c>
      <c r="F470" s="11">
        <v>0</v>
      </c>
      <c r="G470" s="11">
        <v>0</v>
      </c>
      <c r="H470" s="11">
        <v>98823.852599999824</v>
      </c>
      <c r="I470" s="11">
        <v>573747.17779999995</v>
      </c>
      <c r="J470" s="11">
        <v>2194709.65</v>
      </c>
      <c r="K470" s="12">
        <v>2367792.2200000002</v>
      </c>
      <c r="L470" s="13">
        <f>F470+G470+H470+I470+J470+K470</f>
        <v>5235072.9003999997</v>
      </c>
    </row>
    <row r="471" spans="1:12" s="8" customFormat="1" x14ac:dyDescent="0.25">
      <c r="A471" s="7" t="s">
        <v>227</v>
      </c>
      <c r="B471" s="10" t="s">
        <v>12</v>
      </c>
      <c r="C471" s="10" t="s">
        <v>228</v>
      </c>
      <c r="D471" s="10" t="s">
        <v>16</v>
      </c>
      <c r="E471" s="11" t="s">
        <v>17</v>
      </c>
      <c r="F471" s="11">
        <v>0</v>
      </c>
      <c r="G471" s="11">
        <v>0</v>
      </c>
      <c r="H471" s="11">
        <v>5985.6859000000004</v>
      </c>
      <c r="I471" s="11">
        <v>34751.432099999998</v>
      </c>
      <c r="J471" s="11">
        <v>132931.9</v>
      </c>
      <c r="K471" s="12">
        <v>143415.38</v>
      </c>
      <c r="L471" s="13">
        <f>F471+G471+H471+I471+J471+K471</f>
        <v>317084.39799999999</v>
      </c>
    </row>
    <row r="472" spans="1:12" s="8" customFormat="1" x14ac:dyDescent="0.25">
      <c r="A472" s="7" t="s">
        <v>227</v>
      </c>
      <c r="B472" s="10" t="s">
        <v>12</v>
      </c>
      <c r="C472" s="10" t="s">
        <v>228</v>
      </c>
      <c r="D472" s="10" t="s">
        <v>24</v>
      </c>
      <c r="E472" s="11" t="s">
        <v>25</v>
      </c>
      <c r="F472" s="11">
        <v>0</v>
      </c>
      <c r="G472" s="11">
        <v>0</v>
      </c>
      <c r="H472" s="11">
        <v>456235.47210000001</v>
      </c>
      <c r="I472" s="11">
        <v>2648791.8448000001</v>
      </c>
      <c r="J472" s="11">
        <v>10132213.699999999</v>
      </c>
      <c r="K472" s="12">
        <v>10931275.939999999</v>
      </c>
      <c r="L472" s="13">
        <f>F472+G472+H472+I472+J472+K472</f>
        <v>24168516.956900001</v>
      </c>
    </row>
    <row r="473" spans="1:12" s="8" customFormat="1" x14ac:dyDescent="0.25">
      <c r="A473" s="7" t="s">
        <v>227</v>
      </c>
      <c r="B473" s="10" t="s">
        <v>12</v>
      </c>
      <c r="C473" s="10" t="s">
        <v>228</v>
      </c>
      <c r="D473" s="10" t="s">
        <v>31</v>
      </c>
      <c r="E473" s="11" t="s">
        <v>32</v>
      </c>
      <c r="F473" s="11">
        <v>0</v>
      </c>
      <c r="G473" s="11">
        <v>0</v>
      </c>
      <c r="H473" s="11">
        <v>104546.19160000001</v>
      </c>
      <c r="I473" s="11">
        <v>606969.68279999995</v>
      </c>
      <c r="J473" s="11">
        <v>2321793.0699999998</v>
      </c>
      <c r="K473" s="12">
        <v>2504897.89</v>
      </c>
      <c r="L473" s="13">
        <f>F473+G473+H473+I473+J473+K473</f>
        <v>5538206.8344000001</v>
      </c>
    </row>
    <row r="474" spans="1:12" s="8" customFormat="1" x14ac:dyDescent="0.25">
      <c r="A474" s="7" t="s">
        <v>227</v>
      </c>
      <c r="B474" s="10" t="s">
        <v>12</v>
      </c>
      <c r="C474" s="10" t="s">
        <v>228</v>
      </c>
      <c r="D474" s="10" t="s">
        <v>2232</v>
      </c>
      <c r="E474" s="11" t="s">
        <v>2233</v>
      </c>
      <c r="F474" s="11">
        <v>0</v>
      </c>
      <c r="G474" s="11">
        <v>0</v>
      </c>
      <c r="H474" s="11">
        <v>9587164.7978000008</v>
      </c>
      <c r="I474" s="11">
        <v>55660739.862499997</v>
      </c>
      <c r="J474" s="11">
        <v>212914620.68000001</v>
      </c>
      <c r="K474" s="12">
        <v>229705821.47999999</v>
      </c>
      <c r="L474" s="13">
        <f>F474+G474+H474+I474+J474+K474</f>
        <v>507868346.82029998</v>
      </c>
    </row>
    <row r="475" spans="1:12" s="8" customFormat="1" x14ac:dyDescent="0.25">
      <c r="A475" s="7" t="s">
        <v>229</v>
      </c>
      <c r="B475" s="10" t="s">
        <v>12</v>
      </c>
      <c r="C475" s="10" t="s">
        <v>230</v>
      </c>
      <c r="D475" s="10" t="s">
        <v>14</v>
      </c>
      <c r="E475" s="11" t="s">
        <v>15</v>
      </c>
      <c r="F475" s="11">
        <v>0</v>
      </c>
      <c r="G475" s="11">
        <v>895258.95</v>
      </c>
      <c r="H475" s="11">
        <v>90422.641499999998</v>
      </c>
      <c r="I475" s="11">
        <v>2019523.1394</v>
      </c>
      <c r="J475" s="11">
        <v>5644472.9299999997</v>
      </c>
      <c r="K475" s="12">
        <v>4678018.91</v>
      </c>
      <c r="L475" s="13">
        <f>F475+G475+H475+I475+J475+K475</f>
        <v>13327696.570900001</v>
      </c>
    </row>
    <row r="476" spans="1:12" s="8" customFormat="1" x14ac:dyDescent="0.25">
      <c r="A476" s="7" t="s">
        <v>229</v>
      </c>
      <c r="B476" s="10" t="s">
        <v>12</v>
      </c>
      <c r="C476" s="10" t="s">
        <v>230</v>
      </c>
      <c r="D476" s="10" t="s">
        <v>24</v>
      </c>
      <c r="E476" s="11" t="s">
        <v>25</v>
      </c>
      <c r="F476" s="11">
        <v>0</v>
      </c>
      <c r="G476" s="11">
        <v>1394299.7</v>
      </c>
      <c r="H476" s="11">
        <v>140826.5865</v>
      </c>
      <c r="I476" s="11">
        <v>3145258.1497</v>
      </c>
      <c r="J476" s="11">
        <v>8790849.7400000002</v>
      </c>
      <c r="K476" s="12">
        <v>7285668.9800000004</v>
      </c>
      <c r="L476" s="13">
        <f>F476+G476+H476+I476+J476+K476</f>
        <v>20756903.156199999</v>
      </c>
    </row>
    <row r="477" spans="1:12" s="8" customFormat="1" x14ac:dyDescent="0.25">
      <c r="A477" s="7" t="s">
        <v>229</v>
      </c>
      <c r="B477" s="10" t="s">
        <v>12</v>
      </c>
      <c r="C477" s="10" t="s">
        <v>230</v>
      </c>
      <c r="D477" s="10" t="s">
        <v>31</v>
      </c>
      <c r="E477" s="11" t="s">
        <v>32</v>
      </c>
      <c r="F477" s="11">
        <v>0</v>
      </c>
      <c r="G477" s="11">
        <v>92583.92</v>
      </c>
      <c r="H477" s="11">
        <v>9351.1301999999996</v>
      </c>
      <c r="I477" s="11">
        <v>208850.60920000001</v>
      </c>
      <c r="J477" s="11">
        <v>583727.71</v>
      </c>
      <c r="K477" s="12">
        <v>483781.09</v>
      </c>
      <c r="L477" s="13">
        <f>F477+G477+H477+I477+J477+K477</f>
        <v>1378294.4594000001</v>
      </c>
    </row>
    <row r="478" spans="1:12" s="8" customFormat="1" x14ac:dyDescent="0.25">
      <c r="A478" s="7" t="s">
        <v>229</v>
      </c>
      <c r="B478" s="10" t="s">
        <v>12</v>
      </c>
      <c r="C478" s="10" t="s">
        <v>230</v>
      </c>
      <c r="D478" s="10" t="s">
        <v>2232</v>
      </c>
      <c r="E478" s="11" t="s">
        <v>2233</v>
      </c>
      <c r="F478" s="11">
        <v>0</v>
      </c>
      <c r="G478" s="11">
        <v>112785564.36</v>
      </c>
      <c r="H478" s="11">
        <v>11391529.3827</v>
      </c>
      <c r="I478" s="11">
        <v>254421423.61500001</v>
      </c>
      <c r="J478" s="11">
        <v>711096005.88999999</v>
      </c>
      <c r="K478" s="12">
        <v>589341219.63999999</v>
      </c>
      <c r="L478" s="13">
        <f>F478+G478+H478+I478+J478+K478</f>
        <v>1679035742.8877001</v>
      </c>
    </row>
    <row r="479" spans="1:12" s="8" customFormat="1" x14ac:dyDescent="0.25">
      <c r="A479" s="7" t="s">
        <v>229</v>
      </c>
      <c r="B479" s="10" t="s">
        <v>12</v>
      </c>
      <c r="C479" s="10" t="s">
        <v>230</v>
      </c>
      <c r="D479" s="10" t="s">
        <v>33</v>
      </c>
      <c r="E479" s="11" t="s">
        <v>34</v>
      </c>
      <c r="F479" s="11">
        <v>0</v>
      </c>
      <c r="G479" s="11">
        <v>3582300.07</v>
      </c>
      <c r="H479" s="11">
        <v>361818.25910000002</v>
      </c>
      <c r="I479" s="11">
        <v>8080944.4867000002</v>
      </c>
      <c r="J479" s="11">
        <v>22585862.73</v>
      </c>
      <c r="K479" s="12">
        <v>18718681.829999998</v>
      </c>
      <c r="L479" s="13">
        <f>F479+G479+H479+I479+J479+K479</f>
        <v>53329607.375799999</v>
      </c>
    </row>
    <row r="480" spans="1:12" s="8" customFormat="1" x14ac:dyDescent="0.25">
      <c r="A480" s="7" t="s">
        <v>231</v>
      </c>
      <c r="B480" s="10" t="s">
        <v>12</v>
      </c>
      <c r="C480" s="10" t="s">
        <v>232</v>
      </c>
      <c r="D480" s="10" t="s">
        <v>14</v>
      </c>
      <c r="E480" s="11" t="s">
        <v>15</v>
      </c>
      <c r="F480" s="11">
        <v>0</v>
      </c>
      <c r="G480" s="11">
        <v>335809.58</v>
      </c>
      <c r="H480" s="11">
        <v>129246.4536000017</v>
      </c>
      <c r="I480" s="11">
        <v>634586.66689999995</v>
      </c>
      <c r="J480" s="11">
        <v>1873079.7</v>
      </c>
      <c r="K480" s="12">
        <v>2016331.29</v>
      </c>
      <c r="L480" s="13">
        <f>F480+G480+H480+I480+J480+K480</f>
        <v>4989053.6905000014</v>
      </c>
    </row>
    <row r="481" spans="1:12" s="8" customFormat="1" x14ac:dyDescent="0.25">
      <c r="A481" s="7" t="s">
        <v>231</v>
      </c>
      <c r="B481" s="10" t="s">
        <v>12</v>
      </c>
      <c r="C481" s="10" t="s">
        <v>232</v>
      </c>
      <c r="D481" s="10" t="s">
        <v>24</v>
      </c>
      <c r="E481" s="11" t="s">
        <v>25</v>
      </c>
      <c r="F481" s="11">
        <v>0</v>
      </c>
      <c r="G481" s="11">
        <v>694592.15</v>
      </c>
      <c r="H481" s="11">
        <v>267334.75760000001</v>
      </c>
      <c r="I481" s="11">
        <v>1312585.9024</v>
      </c>
      <c r="J481" s="11">
        <v>3874298.25</v>
      </c>
      <c r="K481" s="12">
        <v>4170601.38</v>
      </c>
      <c r="L481" s="13">
        <f>F481+G481+H481+I481+J481+K481</f>
        <v>10319412.440000001</v>
      </c>
    </row>
    <row r="482" spans="1:12" s="8" customFormat="1" x14ac:dyDescent="0.25">
      <c r="A482" s="7" t="s">
        <v>231</v>
      </c>
      <c r="B482" s="10" t="s">
        <v>12</v>
      </c>
      <c r="C482" s="10" t="s">
        <v>232</v>
      </c>
      <c r="D482" s="10" t="s">
        <v>31</v>
      </c>
      <c r="E482" s="11" t="s">
        <v>32</v>
      </c>
      <c r="F482" s="11">
        <v>0</v>
      </c>
      <c r="G482" s="11">
        <v>241086.67</v>
      </c>
      <c r="H482" s="11">
        <v>92789.484200000006</v>
      </c>
      <c r="I482" s="11">
        <v>455586.73320000002</v>
      </c>
      <c r="J482" s="11">
        <v>1344733.99</v>
      </c>
      <c r="K482" s="12">
        <v>1447578.14</v>
      </c>
      <c r="L482" s="13">
        <f>F482+G482+H482+I482+J482+K482</f>
        <v>3581775.0174000002</v>
      </c>
    </row>
    <row r="483" spans="1:12" s="8" customFormat="1" x14ac:dyDescent="0.25">
      <c r="A483" s="7" t="s">
        <v>231</v>
      </c>
      <c r="B483" s="10" t="s">
        <v>12</v>
      </c>
      <c r="C483" s="10" t="s">
        <v>232</v>
      </c>
      <c r="D483" s="10" t="s">
        <v>2232</v>
      </c>
      <c r="E483" s="11" t="s">
        <v>2233</v>
      </c>
      <c r="F483" s="11">
        <v>0</v>
      </c>
      <c r="G483" s="11">
        <v>36292344.670000002</v>
      </c>
      <c r="H483" s="11">
        <v>13968204.467499999</v>
      </c>
      <c r="I483" s="11">
        <v>68582433.603699997</v>
      </c>
      <c r="J483" s="11">
        <v>202431552.47999999</v>
      </c>
      <c r="K483" s="12">
        <v>217913350.84</v>
      </c>
      <c r="L483" s="13">
        <f>F483+G483+H483+I483+J483+K483</f>
        <v>539187886.06120002</v>
      </c>
    </row>
    <row r="484" spans="1:12" s="8" customFormat="1" x14ac:dyDescent="0.25">
      <c r="A484" s="7" t="s">
        <v>231</v>
      </c>
      <c r="B484" s="10" t="s">
        <v>12</v>
      </c>
      <c r="C484" s="10" t="s">
        <v>232</v>
      </c>
      <c r="D484" s="10" t="s">
        <v>49</v>
      </c>
      <c r="E484" s="11" t="s">
        <v>50</v>
      </c>
      <c r="F484" s="11">
        <v>0</v>
      </c>
      <c r="G484" s="11">
        <v>3081303.93</v>
      </c>
      <c r="H484" s="11">
        <v>1185932.8370999999</v>
      </c>
      <c r="I484" s="11">
        <v>5822807.0937999999</v>
      </c>
      <c r="J484" s="11">
        <v>17186906.579999998</v>
      </c>
      <c r="K484" s="12">
        <v>18501347.039999999</v>
      </c>
      <c r="L484" s="13">
        <f>F484+G484+H484+I484+J484+K484</f>
        <v>45778297.480899997</v>
      </c>
    </row>
    <row r="485" spans="1:12" s="8" customFormat="1" x14ac:dyDescent="0.25">
      <c r="A485" s="7" t="s">
        <v>233</v>
      </c>
      <c r="B485" s="10" t="s">
        <v>12</v>
      </c>
      <c r="C485" s="10" t="s">
        <v>234</v>
      </c>
      <c r="D485" s="10" t="s">
        <v>14</v>
      </c>
      <c r="E485" s="11" t="s">
        <v>15</v>
      </c>
      <c r="F485" s="11">
        <v>0</v>
      </c>
      <c r="G485" s="11">
        <v>1992200.96</v>
      </c>
      <c r="H485" s="11">
        <v>184723.78810000018</v>
      </c>
      <c r="I485" s="11">
        <v>3816319.3158999998</v>
      </c>
      <c r="J485" s="11">
        <v>7538088.4800000004</v>
      </c>
      <c r="K485" s="12">
        <v>5150518.63</v>
      </c>
      <c r="L485" s="13">
        <f>F485+G485+H485+I485+J485+K485</f>
        <v>18681851.173999999</v>
      </c>
    </row>
    <row r="486" spans="1:12" s="8" customFormat="1" x14ac:dyDescent="0.25">
      <c r="A486" s="7" t="s">
        <v>233</v>
      </c>
      <c r="B486" s="10" t="s">
        <v>12</v>
      </c>
      <c r="C486" s="10" t="s">
        <v>234</v>
      </c>
      <c r="D486" s="10" t="s">
        <v>24</v>
      </c>
      <c r="E486" s="11" t="s">
        <v>25</v>
      </c>
      <c r="F486" s="11">
        <v>0</v>
      </c>
      <c r="G486" s="11">
        <v>1052000.9099999999</v>
      </c>
      <c r="H486" s="11">
        <v>97545.175799999997</v>
      </c>
      <c r="I486" s="11">
        <v>2015244.1768</v>
      </c>
      <c r="J486" s="11">
        <v>3980560.23</v>
      </c>
      <c r="K486" s="12">
        <v>2719780.98</v>
      </c>
      <c r="L486" s="13">
        <f>F486+G486+H486+I486+J486+K486</f>
        <v>9865131.4726</v>
      </c>
    </row>
    <row r="487" spans="1:12" s="8" customFormat="1" x14ac:dyDescent="0.25">
      <c r="A487" s="7" t="s">
        <v>233</v>
      </c>
      <c r="B487" s="10" t="s">
        <v>12</v>
      </c>
      <c r="C487" s="10" t="s">
        <v>234</v>
      </c>
      <c r="D487" s="10" t="s">
        <v>31</v>
      </c>
      <c r="E487" s="11" t="s">
        <v>32</v>
      </c>
      <c r="F487" s="11">
        <v>0</v>
      </c>
      <c r="G487" s="11">
        <v>517722.02</v>
      </c>
      <c r="H487" s="11">
        <v>48004.982400000001</v>
      </c>
      <c r="I487" s="11">
        <v>991763.6666</v>
      </c>
      <c r="J487" s="11">
        <v>1958956.17</v>
      </c>
      <c r="K487" s="12">
        <v>1338487.8999999999</v>
      </c>
      <c r="L487" s="13">
        <f>F487+G487+H487+I487+J487+K487</f>
        <v>4854934.7390000001</v>
      </c>
    </row>
    <row r="488" spans="1:12" s="8" customFormat="1" x14ac:dyDescent="0.25">
      <c r="A488" s="7" t="s">
        <v>233</v>
      </c>
      <c r="B488" s="10" t="s">
        <v>12</v>
      </c>
      <c r="C488" s="10" t="s">
        <v>234</v>
      </c>
      <c r="D488" s="10" t="s">
        <v>2232</v>
      </c>
      <c r="E488" s="11" t="s">
        <v>2233</v>
      </c>
      <c r="F488" s="11">
        <v>0</v>
      </c>
      <c r="G488" s="11">
        <v>82999169.120000005</v>
      </c>
      <c r="H488" s="11">
        <v>7695971.0537</v>
      </c>
      <c r="I488" s="11">
        <v>158995672.8407</v>
      </c>
      <c r="J488" s="11">
        <v>314052193.12</v>
      </c>
      <c r="K488" s="12">
        <v>214581146.91</v>
      </c>
      <c r="L488" s="13">
        <f>F488+G488+H488+I488+J488+K488</f>
        <v>778324153.04439998</v>
      </c>
    </row>
    <row r="489" spans="1:12" s="8" customFormat="1" x14ac:dyDescent="0.25">
      <c r="A489" s="7" t="s">
        <v>235</v>
      </c>
      <c r="B489" s="10" t="s">
        <v>12</v>
      </c>
      <c r="C489" s="10" t="s">
        <v>236</v>
      </c>
      <c r="D489" s="10" t="s">
        <v>14</v>
      </c>
      <c r="E489" s="11" t="s">
        <v>15</v>
      </c>
      <c r="F489" s="11">
        <v>0</v>
      </c>
      <c r="G489" s="11">
        <v>1495978.88</v>
      </c>
      <c r="H489" s="11">
        <v>50532.080200000761</v>
      </c>
      <c r="I489" s="11">
        <v>1170843.9738</v>
      </c>
      <c r="J489" s="11">
        <v>2457991.5699999998</v>
      </c>
      <c r="K489" s="12">
        <v>943495.84</v>
      </c>
      <c r="L489" s="13">
        <f>F489+G489+H489+I489+J489+K489</f>
        <v>6118842.3440000005</v>
      </c>
    </row>
    <row r="490" spans="1:12" s="8" customFormat="1" x14ac:dyDescent="0.25">
      <c r="A490" s="7" t="s">
        <v>235</v>
      </c>
      <c r="B490" s="10" t="s">
        <v>12</v>
      </c>
      <c r="C490" s="10" t="s">
        <v>236</v>
      </c>
      <c r="D490" s="10" t="s">
        <v>31</v>
      </c>
      <c r="E490" s="11" t="s">
        <v>32</v>
      </c>
      <c r="F490" s="11">
        <v>0</v>
      </c>
      <c r="G490" s="11">
        <v>1525927.94</v>
      </c>
      <c r="H490" s="11">
        <v>51543.717799999999</v>
      </c>
      <c r="I490" s="11">
        <v>1194283.9335</v>
      </c>
      <c r="J490" s="11">
        <v>2507199.86</v>
      </c>
      <c r="K490" s="12">
        <v>962384.36</v>
      </c>
      <c r="L490" s="13">
        <f>F490+G490+H490+I490+J490+K490</f>
        <v>6241339.8113000002</v>
      </c>
    </row>
    <row r="491" spans="1:12" s="8" customFormat="1" x14ac:dyDescent="0.25">
      <c r="A491" s="7" t="s">
        <v>235</v>
      </c>
      <c r="B491" s="10" t="s">
        <v>12</v>
      </c>
      <c r="C491" s="10" t="s">
        <v>236</v>
      </c>
      <c r="D491" s="10" t="s">
        <v>2232</v>
      </c>
      <c r="E491" s="11" t="s">
        <v>2233</v>
      </c>
      <c r="F491" s="11">
        <v>0</v>
      </c>
      <c r="G491" s="11">
        <v>183720556.88999999</v>
      </c>
      <c r="H491" s="11">
        <v>6205824.2019999996</v>
      </c>
      <c r="I491" s="11">
        <v>143790872.0927</v>
      </c>
      <c r="J491" s="11">
        <v>301864945.56999999</v>
      </c>
      <c r="K491" s="12">
        <v>115870340.55</v>
      </c>
      <c r="L491" s="13">
        <f>F491+G491+H491+I491+J491+K491</f>
        <v>751452539.3046999</v>
      </c>
    </row>
    <row r="492" spans="1:12" s="8" customFormat="1" x14ac:dyDescent="0.25">
      <c r="A492" s="7" t="s">
        <v>237</v>
      </c>
      <c r="B492" s="10" t="s">
        <v>12</v>
      </c>
      <c r="C492" s="10" t="s">
        <v>238</v>
      </c>
      <c r="D492" s="10" t="s">
        <v>14</v>
      </c>
      <c r="E492" s="11" t="s">
        <v>15</v>
      </c>
      <c r="F492" s="11">
        <v>0</v>
      </c>
      <c r="G492" s="11">
        <v>1526805.76</v>
      </c>
      <c r="H492" s="11">
        <v>195621.44879999984</v>
      </c>
      <c r="I492" s="11">
        <v>2723357.9223000132</v>
      </c>
      <c r="J492" s="11">
        <v>5593419.79</v>
      </c>
      <c r="K492" s="12">
        <v>5526619.79</v>
      </c>
      <c r="L492" s="13">
        <f>F492+G492+H492+I492+J492+K492</f>
        <v>15565824.711100012</v>
      </c>
    </row>
    <row r="493" spans="1:12" s="8" customFormat="1" x14ac:dyDescent="0.25">
      <c r="A493" s="7" t="s">
        <v>237</v>
      </c>
      <c r="B493" s="10" t="s">
        <v>12</v>
      </c>
      <c r="C493" s="10" t="s">
        <v>238</v>
      </c>
      <c r="D493" s="10" t="s">
        <v>24</v>
      </c>
      <c r="E493" s="11" t="s">
        <v>25</v>
      </c>
      <c r="F493" s="11">
        <v>0</v>
      </c>
      <c r="G493" s="11">
        <v>426587.12</v>
      </c>
      <c r="H493" s="11">
        <v>54656.3243</v>
      </c>
      <c r="I493" s="11">
        <v>760901.90930000006</v>
      </c>
      <c r="J493" s="11">
        <v>1562792.67</v>
      </c>
      <c r="K493" s="12">
        <v>1544128.86</v>
      </c>
      <c r="L493" s="13">
        <f>F493+G493+H493+I493+J493+K493</f>
        <v>4349066.8836000003</v>
      </c>
    </row>
    <row r="494" spans="1:12" s="8" customFormat="1" x14ac:dyDescent="0.25">
      <c r="A494" s="7" t="s">
        <v>237</v>
      </c>
      <c r="B494" s="10" t="s">
        <v>12</v>
      </c>
      <c r="C494" s="10" t="s">
        <v>238</v>
      </c>
      <c r="D494" s="10" t="s">
        <v>31</v>
      </c>
      <c r="E494" s="11" t="s">
        <v>32</v>
      </c>
      <c r="F494" s="11">
        <v>0</v>
      </c>
      <c r="G494" s="11">
        <v>521461.63</v>
      </c>
      <c r="H494" s="11">
        <v>66812.088099999994</v>
      </c>
      <c r="I494" s="11">
        <v>930129.24</v>
      </c>
      <c r="J494" s="11">
        <v>1910363.39</v>
      </c>
      <c r="K494" s="12">
        <v>1887548.69</v>
      </c>
      <c r="L494" s="13">
        <f>F494+G494+H494+I494+J494+K494</f>
        <v>5316315.0381000005</v>
      </c>
    </row>
    <row r="495" spans="1:12" s="8" customFormat="1" x14ac:dyDescent="0.25">
      <c r="A495" s="7" t="s">
        <v>237</v>
      </c>
      <c r="B495" s="10" t="s">
        <v>12</v>
      </c>
      <c r="C495" s="10" t="s">
        <v>238</v>
      </c>
      <c r="D495" s="10" t="s">
        <v>2232</v>
      </c>
      <c r="E495" s="11" t="s">
        <v>2233</v>
      </c>
      <c r="F495" s="11">
        <v>0</v>
      </c>
      <c r="G495" s="11">
        <v>52350438.340000004</v>
      </c>
      <c r="H495" s="11">
        <v>6707381.4397999998</v>
      </c>
      <c r="I495" s="11">
        <v>93377288.1259</v>
      </c>
      <c r="J495" s="11">
        <v>191784695.78</v>
      </c>
      <c r="K495" s="12">
        <v>189494287.37</v>
      </c>
      <c r="L495" s="13">
        <f>F495+G495+H495+I495+J495+K495</f>
        <v>533714091.0557</v>
      </c>
    </row>
    <row r="496" spans="1:12" s="8" customFormat="1" x14ac:dyDescent="0.25">
      <c r="A496" s="7" t="s">
        <v>237</v>
      </c>
      <c r="B496" s="10" t="s">
        <v>12</v>
      </c>
      <c r="C496" s="10" t="s">
        <v>238</v>
      </c>
      <c r="D496" s="10" t="s">
        <v>37</v>
      </c>
      <c r="E496" s="11" t="s">
        <v>38</v>
      </c>
      <c r="F496" s="11">
        <v>0</v>
      </c>
      <c r="G496" s="11">
        <v>29389077.379999999</v>
      </c>
      <c r="H496" s="11">
        <v>3765465.1694</v>
      </c>
      <c r="I496" s="11">
        <v>52421191.369900003</v>
      </c>
      <c r="J496" s="11">
        <v>107666247.76000001</v>
      </c>
      <c r="K496" s="12">
        <v>106380432.56</v>
      </c>
      <c r="L496" s="13">
        <f>F496+G496+H496+I496+J496+K496</f>
        <v>299622414.23930001</v>
      </c>
    </row>
    <row r="497" spans="1:12" s="8" customFormat="1" x14ac:dyDescent="0.25">
      <c r="A497" s="7" t="s">
        <v>237</v>
      </c>
      <c r="B497" s="10" t="s">
        <v>12</v>
      </c>
      <c r="C497" s="10" t="s">
        <v>238</v>
      </c>
      <c r="D497" s="10" t="s">
        <v>49</v>
      </c>
      <c r="E497" s="11" t="s">
        <v>50</v>
      </c>
      <c r="F497" s="11">
        <v>0</v>
      </c>
      <c r="G497" s="11">
        <v>7024811.7699999996</v>
      </c>
      <c r="H497" s="11">
        <v>900051.52960000001</v>
      </c>
      <c r="I497" s="11">
        <v>12530131.432600001</v>
      </c>
      <c r="J497" s="11">
        <v>25735245.609999999</v>
      </c>
      <c r="K497" s="12">
        <v>25427899.809999999</v>
      </c>
      <c r="L497" s="13">
        <f>F497+G497+H497+I497+J497+K497</f>
        <v>71618140.152199998</v>
      </c>
    </row>
    <row r="498" spans="1:12" s="8" customFormat="1" x14ac:dyDescent="0.25">
      <c r="A498" s="7" t="s">
        <v>239</v>
      </c>
      <c r="B498" s="10" t="s">
        <v>12</v>
      </c>
      <c r="C498" s="10" t="s">
        <v>240</v>
      </c>
      <c r="D498" s="10" t="s">
        <v>14</v>
      </c>
      <c r="E498" s="11" t="s">
        <v>15</v>
      </c>
      <c r="F498" s="11">
        <v>0</v>
      </c>
      <c r="G498" s="11">
        <v>1149969.8999999999</v>
      </c>
      <c r="H498" s="11">
        <v>392721.11229999998</v>
      </c>
      <c r="I498" s="11">
        <v>0</v>
      </c>
      <c r="J498" s="11">
        <v>3984004.96</v>
      </c>
      <c r="K498" s="12">
        <v>4126590.09</v>
      </c>
      <c r="L498" s="13">
        <f>F498+G498+H498+I498+J498+K498</f>
        <v>9653286.0623000003</v>
      </c>
    </row>
    <row r="499" spans="1:12" s="8" customFormat="1" x14ac:dyDescent="0.25">
      <c r="A499" s="7" t="s">
        <v>239</v>
      </c>
      <c r="B499" s="10" t="s">
        <v>12</v>
      </c>
      <c r="C499" s="10" t="s">
        <v>240</v>
      </c>
      <c r="D499" s="10" t="s">
        <v>16</v>
      </c>
      <c r="E499" s="11" t="s">
        <v>17</v>
      </c>
      <c r="F499" s="11">
        <v>0</v>
      </c>
      <c r="G499" s="11">
        <v>172682.89</v>
      </c>
      <c r="H499" s="11">
        <v>58972.168100000003</v>
      </c>
      <c r="I499" s="11">
        <v>0</v>
      </c>
      <c r="J499" s="11">
        <v>598250.02</v>
      </c>
      <c r="K499" s="12">
        <v>619661.02</v>
      </c>
      <c r="L499" s="13">
        <f>F499+G499+H499+I499+J499+K499</f>
        <v>1449566.0981000001</v>
      </c>
    </row>
    <row r="500" spans="1:12" s="8" customFormat="1" x14ac:dyDescent="0.25">
      <c r="A500" s="7" t="s">
        <v>239</v>
      </c>
      <c r="B500" s="10" t="s">
        <v>12</v>
      </c>
      <c r="C500" s="10" t="s">
        <v>240</v>
      </c>
      <c r="D500" s="10" t="s">
        <v>22</v>
      </c>
      <c r="E500" s="11" t="s">
        <v>23</v>
      </c>
      <c r="F500" s="11">
        <v>0</v>
      </c>
      <c r="G500" s="11">
        <v>1497954.91</v>
      </c>
      <c r="H500" s="11">
        <v>511559.9278</v>
      </c>
      <c r="I500" s="11">
        <v>0</v>
      </c>
      <c r="J500" s="11">
        <v>5189579.1399999997</v>
      </c>
      <c r="K500" s="12">
        <v>5375311.0300000003</v>
      </c>
      <c r="L500" s="13">
        <f>F500+G500+H500+I500+J500+K500</f>
        <v>12574405.0078</v>
      </c>
    </row>
    <row r="501" spans="1:12" s="8" customFormat="1" x14ac:dyDescent="0.25">
      <c r="A501" s="7" t="s">
        <v>239</v>
      </c>
      <c r="B501" s="10" t="s">
        <v>12</v>
      </c>
      <c r="C501" s="10" t="s">
        <v>240</v>
      </c>
      <c r="D501" s="10" t="s">
        <v>24</v>
      </c>
      <c r="E501" s="11" t="s">
        <v>25</v>
      </c>
      <c r="F501" s="11">
        <v>0</v>
      </c>
      <c r="G501" s="11">
        <v>4068938.79</v>
      </c>
      <c r="H501" s="11">
        <v>1389565.2124999999</v>
      </c>
      <c r="I501" s="11">
        <v>0</v>
      </c>
      <c r="J501" s="11">
        <v>14096605.779999999</v>
      </c>
      <c r="K501" s="12">
        <v>14601114.77</v>
      </c>
      <c r="L501" s="13">
        <f>F501+G501+H501+I501+J501+K501</f>
        <v>34156224.552499995</v>
      </c>
    </row>
    <row r="502" spans="1:12" s="8" customFormat="1" x14ac:dyDescent="0.25">
      <c r="A502" s="7" t="s">
        <v>239</v>
      </c>
      <c r="B502" s="10" t="s">
        <v>12</v>
      </c>
      <c r="C502" s="10" t="s">
        <v>240</v>
      </c>
      <c r="D502" s="10" t="s">
        <v>31</v>
      </c>
      <c r="E502" s="11" t="s">
        <v>32</v>
      </c>
      <c r="F502" s="11">
        <v>0</v>
      </c>
      <c r="G502" s="11">
        <v>315477.82</v>
      </c>
      <c r="H502" s="11">
        <v>107737.4289</v>
      </c>
      <c r="I502" s="11">
        <v>0</v>
      </c>
      <c r="J502" s="11">
        <v>1092954.8700000001</v>
      </c>
      <c r="K502" s="12">
        <v>1132071.06</v>
      </c>
      <c r="L502" s="13">
        <f>F502+G502+H502+I502+J502+K502</f>
        <v>2648241.1789000002</v>
      </c>
    </row>
    <row r="503" spans="1:12" s="8" customFormat="1" x14ac:dyDescent="0.25">
      <c r="A503" s="7" t="s">
        <v>239</v>
      </c>
      <c r="B503" s="10" t="s">
        <v>12</v>
      </c>
      <c r="C503" s="10" t="s">
        <v>240</v>
      </c>
      <c r="D503" s="10" t="s">
        <v>2232</v>
      </c>
      <c r="E503" s="11" t="s">
        <v>2233</v>
      </c>
      <c r="F503" s="11">
        <v>0</v>
      </c>
      <c r="G503" s="11">
        <v>104566980.69</v>
      </c>
      <c r="H503" s="11">
        <v>35710205.150399998</v>
      </c>
      <c r="I503" s="11">
        <v>0</v>
      </c>
      <c r="J503" s="11">
        <v>362266326.23000002</v>
      </c>
      <c r="K503" s="12">
        <v>375231618.70999998</v>
      </c>
      <c r="L503" s="13">
        <f>F503+G503+H503+I503+J503+K503</f>
        <v>877775130.78040004</v>
      </c>
    </row>
    <row r="504" spans="1:12" s="8" customFormat="1" x14ac:dyDescent="0.25">
      <c r="A504" s="7" t="s">
        <v>241</v>
      </c>
      <c r="B504" s="10" t="s">
        <v>12</v>
      </c>
      <c r="C504" s="10" t="s">
        <v>242</v>
      </c>
      <c r="D504" s="10" t="s">
        <v>14</v>
      </c>
      <c r="E504" s="11" t="s">
        <v>15</v>
      </c>
      <c r="F504" s="11">
        <v>0</v>
      </c>
      <c r="G504" s="11">
        <v>1465299.36</v>
      </c>
      <c r="H504" s="11">
        <v>66794.018100000001</v>
      </c>
      <c r="I504" s="11">
        <v>1264341.0116000001</v>
      </c>
      <c r="J504" s="11">
        <v>1845171.84</v>
      </c>
      <c r="K504" s="12">
        <v>263078.69</v>
      </c>
      <c r="L504" s="13">
        <f>F504+G504+H504+I504+J504+K504</f>
        <v>4904684.9197000004</v>
      </c>
    </row>
    <row r="505" spans="1:12" s="8" customFormat="1" x14ac:dyDescent="0.25">
      <c r="A505" s="7" t="s">
        <v>241</v>
      </c>
      <c r="B505" s="10" t="s">
        <v>12</v>
      </c>
      <c r="C505" s="10" t="s">
        <v>242</v>
      </c>
      <c r="D505" s="10" t="s">
        <v>31</v>
      </c>
      <c r="E505" s="11" t="s">
        <v>32</v>
      </c>
      <c r="F505" s="11">
        <v>0</v>
      </c>
      <c r="G505" s="11">
        <v>1276585.78</v>
      </c>
      <c r="H505" s="11">
        <v>58191.722399999999</v>
      </c>
      <c r="I505" s="11">
        <v>1101508.5367999999</v>
      </c>
      <c r="J505" s="11">
        <v>1607535.08</v>
      </c>
      <c r="K505" s="12">
        <v>229197.2</v>
      </c>
      <c r="L505" s="13">
        <f>F505+G505+H505+I505+J505+K505</f>
        <v>4273018.3191999998</v>
      </c>
    </row>
    <row r="506" spans="1:12" s="8" customFormat="1" x14ac:dyDescent="0.25">
      <c r="A506" s="7" t="s">
        <v>241</v>
      </c>
      <c r="B506" s="10" t="s">
        <v>12</v>
      </c>
      <c r="C506" s="10" t="s">
        <v>242</v>
      </c>
      <c r="D506" s="10" t="s">
        <v>2232</v>
      </c>
      <c r="E506" s="11" t="s">
        <v>2233</v>
      </c>
      <c r="F506" s="11">
        <v>0</v>
      </c>
      <c r="G506" s="11">
        <v>122922604.86</v>
      </c>
      <c r="H506" s="11">
        <v>5603288.2594999997</v>
      </c>
      <c r="I506" s="11">
        <v>106064395.3715</v>
      </c>
      <c r="J506" s="11">
        <v>154789755.08000001</v>
      </c>
      <c r="K506" s="12">
        <v>22069427.5</v>
      </c>
      <c r="L506" s="13">
        <f>F506+G506+H506+I506+J506+K506</f>
        <v>411449471.07099998</v>
      </c>
    </row>
    <row r="507" spans="1:12" s="8" customFormat="1" x14ac:dyDescent="0.25">
      <c r="A507" s="7" t="s">
        <v>243</v>
      </c>
      <c r="B507" s="10" t="s">
        <v>12</v>
      </c>
      <c r="C507" s="10" t="s">
        <v>244</v>
      </c>
      <c r="D507" s="10" t="s">
        <v>14</v>
      </c>
      <c r="E507" s="11" t="s">
        <v>15</v>
      </c>
      <c r="F507" s="11">
        <v>0</v>
      </c>
      <c r="G507" s="11">
        <v>298418.69</v>
      </c>
      <c r="H507" s="11">
        <v>26451.187399999832</v>
      </c>
      <c r="I507" s="11">
        <v>504776.59079999832</v>
      </c>
      <c r="J507" s="11">
        <v>1850595.97</v>
      </c>
      <c r="K507" s="12">
        <v>1752915.29</v>
      </c>
      <c r="L507" s="13">
        <f>F507+G507+H507+I507+J507+K507</f>
        <v>4433157.7281999979</v>
      </c>
    </row>
    <row r="508" spans="1:12" s="8" customFormat="1" x14ac:dyDescent="0.25">
      <c r="A508" s="7" t="s">
        <v>243</v>
      </c>
      <c r="B508" s="10" t="s">
        <v>12</v>
      </c>
      <c r="C508" s="10" t="s">
        <v>244</v>
      </c>
      <c r="D508" s="10" t="s">
        <v>24</v>
      </c>
      <c r="E508" s="11" t="s">
        <v>25</v>
      </c>
      <c r="F508" s="11">
        <v>0</v>
      </c>
      <c r="G508" s="11">
        <v>1420490.5</v>
      </c>
      <c r="H508" s="11">
        <v>125909.20359999999</v>
      </c>
      <c r="I508" s="11">
        <v>2402766.1885000002</v>
      </c>
      <c r="J508" s="11">
        <v>8808945.4199999999</v>
      </c>
      <c r="K508" s="12">
        <v>8343979.6100000003</v>
      </c>
      <c r="L508" s="13">
        <f>F508+G508+H508+I508+J508+K508</f>
        <v>21102090.9221</v>
      </c>
    </row>
    <row r="509" spans="1:12" s="8" customFormat="1" x14ac:dyDescent="0.25">
      <c r="A509" s="7" t="s">
        <v>243</v>
      </c>
      <c r="B509" s="10" t="s">
        <v>12</v>
      </c>
      <c r="C509" s="10" t="s">
        <v>244</v>
      </c>
      <c r="D509" s="10" t="s">
        <v>31</v>
      </c>
      <c r="E509" s="11" t="s">
        <v>32</v>
      </c>
      <c r="F509" s="11">
        <v>0</v>
      </c>
      <c r="G509" s="11">
        <v>998422.13</v>
      </c>
      <c r="H509" s="11">
        <v>88497.976299999995</v>
      </c>
      <c r="I509" s="11">
        <v>1688835.598</v>
      </c>
      <c r="J509" s="11">
        <v>6191555.6699999999</v>
      </c>
      <c r="K509" s="12">
        <v>5864744.5</v>
      </c>
      <c r="L509" s="13">
        <f>F509+G509+H509+I509+J509+K509</f>
        <v>14832055.874299999</v>
      </c>
    </row>
    <row r="510" spans="1:12" s="8" customFormat="1" x14ac:dyDescent="0.25">
      <c r="A510" s="7" t="s">
        <v>243</v>
      </c>
      <c r="B510" s="10" t="s">
        <v>12</v>
      </c>
      <c r="C510" s="10" t="s">
        <v>244</v>
      </c>
      <c r="D510" s="10" t="s">
        <v>2232</v>
      </c>
      <c r="E510" s="11" t="s">
        <v>2233</v>
      </c>
      <c r="F510" s="11">
        <v>0</v>
      </c>
      <c r="G510" s="11">
        <v>54765220.68</v>
      </c>
      <c r="H510" s="11">
        <v>4854270.6327</v>
      </c>
      <c r="I510" s="11">
        <v>92635621.622700006</v>
      </c>
      <c r="J510" s="11">
        <v>339617786.94</v>
      </c>
      <c r="K510" s="12">
        <v>321691615.86000001</v>
      </c>
      <c r="L510" s="13">
        <f>F510+G510+H510+I510+J510+K510</f>
        <v>813564515.73539996</v>
      </c>
    </row>
    <row r="511" spans="1:12" s="8" customFormat="1" x14ac:dyDescent="0.25">
      <c r="A511" s="7" t="s">
        <v>245</v>
      </c>
      <c r="B511" s="10" t="s">
        <v>12</v>
      </c>
      <c r="C511" s="10" t="s">
        <v>246</v>
      </c>
      <c r="D511" s="10" t="s">
        <v>64</v>
      </c>
      <c r="E511" s="11" t="s">
        <v>65</v>
      </c>
      <c r="F511" s="11">
        <v>0</v>
      </c>
      <c r="G511" s="11">
        <v>16550290.1</v>
      </c>
      <c r="H511" s="11">
        <v>679313.50989999832</v>
      </c>
      <c r="I511" s="11">
        <v>12631544.7576</v>
      </c>
      <c r="J511" s="11">
        <v>44638003.020000003</v>
      </c>
      <c r="K511" s="12">
        <v>24709765.16</v>
      </c>
      <c r="L511" s="13">
        <f>F511+G511+H511+I511+J511+K511</f>
        <v>99208916.547499999</v>
      </c>
    </row>
    <row r="512" spans="1:12" s="8" customFormat="1" x14ac:dyDescent="0.25">
      <c r="A512" s="7" t="s">
        <v>245</v>
      </c>
      <c r="B512" s="10" t="s">
        <v>12</v>
      </c>
      <c r="C512" s="10" t="s">
        <v>246</v>
      </c>
      <c r="D512" s="10" t="s">
        <v>14</v>
      </c>
      <c r="E512" s="11" t="s">
        <v>15</v>
      </c>
      <c r="F512" s="11">
        <v>0</v>
      </c>
      <c r="G512" s="11">
        <v>10524430.609999999</v>
      </c>
      <c r="H512" s="11">
        <v>431979.61210000003</v>
      </c>
      <c r="I512" s="11">
        <v>8032476.4989</v>
      </c>
      <c r="J512" s="11">
        <v>28385578.899999999</v>
      </c>
      <c r="K512" s="12">
        <v>15713090.66</v>
      </c>
      <c r="L512" s="13">
        <f>F512+G512+H512+I512+J512+K512</f>
        <v>63087556.281000003</v>
      </c>
    </row>
    <row r="513" spans="1:12" s="8" customFormat="1" x14ac:dyDescent="0.25">
      <c r="A513" s="7" t="s">
        <v>245</v>
      </c>
      <c r="B513" s="10" t="s">
        <v>12</v>
      </c>
      <c r="C513" s="10" t="s">
        <v>246</v>
      </c>
      <c r="D513" s="10" t="s">
        <v>24</v>
      </c>
      <c r="E513" s="11" t="s">
        <v>25</v>
      </c>
      <c r="F513" s="11">
        <v>0</v>
      </c>
      <c r="G513" s="11">
        <v>6644972.3700000001</v>
      </c>
      <c r="H513" s="11">
        <v>272745.64240000001</v>
      </c>
      <c r="I513" s="11">
        <v>5071588.7994999997</v>
      </c>
      <c r="J513" s="11">
        <v>17922241.539999999</v>
      </c>
      <c r="K513" s="12">
        <v>9921016.8399999999</v>
      </c>
      <c r="L513" s="13">
        <f>F513+G513+H513+I513+J513+K513</f>
        <v>39832565.1919</v>
      </c>
    </row>
    <row r="514" spans="1:12" s="8" customFormat="1" x14ac:dyDescent="0.25">
      <c r="A514" s="7" t="s">
        <v>245</v>
      </c>
      <c r="B514" s="10" t="s">
        <v>12</v>
      </c>
      <c r="C514" s="10" t="s">
        <v>246</v>
      </c>
      <c r="D514" s="10" t="s">
        <v>31</v>
      </c>
      <c r="E514" s="11" t="s">
        <v>32</v>
      </c>
      <c r="F514" s="11">
        <v>0</v>
      </c>
      <c r="G514" s="11">
        <v>615901.91</v>
      </c>
      <c r="H514" s="11">
        <v>25279.948899999999</v>
      </c>
      <c r="I514" s="11">
        <v>470069.85849999997</v>
      </c>
      <c r="J514" s="11">
        <v>1661157.06</v>
      </c>
      <c r="K514" s="12">
        <v>919548.32</v>
      </c>
      <c r="L514" s="13">
        <f>F514+G514+H514+I514+J514+K514</f>
        <v>3691957.0973999999</v>
      </c>
    </row>
    <row r="515" spans="1:12" s="8" customFormat="1" x14ac:dyDescent="0.25">
      <c r="A515" s="7" t="s">
        <v>245</v>
      </c>
      <c r="B515" s="10" t="s">
        <v>12</v>
      </c>
      <c r="C515" s="10" t="s">
        <v>246</v>
      </c>
      <c r="D515" s="10" t="s">
        <v>2232</v>
      </c>
      <c r="E515" s="11" t="s">
        <v>2233</v>
      </c>
      <c r="F515" s="11">
        <v>0</v>
      </c>
      <c r="G515" s="11">
        <v>61417937.990000002</v>
      </c>
      <c r="H515" s="11">
        <v>2520924.6948000002</v>
      </c>
      <c r="I515" s="11">
        <v>46875518.6558</v>
      </c>
      <c r="J515" s="11">
        <v>165651120.58000001</v>
      </c>
      <c r="K515" s="12">
        <v>91697656.920000002</v>
      </c>
      <c r="L515" s="13">
        <f>F515+G515+H515+I515+J515+K515</f>
        <v>368163158.84060001</v>
      </c>
    </row>
    <row r="516" spans="1:12" s="8" customFormat="1" x14ac:dyDescent="0.25">
      <c r="A516" s="7" t="s">
        <v>245</v>
      </c>
      <c r="B516" s="10" t="s">
        <v>12</v>
      </c>
      <c r="C516" s="10" t="s">
        <v>246</v>
      </c>
      <c r="D516" s="10" t="s">
        <v>37</v>
      </c>
      <c r="E516" s="11" t="s">
        <v>38</v>
      </c>
      <c r="F516" s="11">
        <v>0</v>
      </c>
      <c r="G516" s="11">
        <v>111867591.02</v>
      </c>
      <c r="H516" s="11">
        <v>4591651.5919000003</v>
      </c>
      <c r="I516" s="11">
        <v>85379801.429700002</v>
      </c>
      <c r="J516" s="11">
        <v>301719536.89999998</v>
      </c>
      <c r="K516" s="12">
        <v>167019543.75999999</v>
      </c>
      <c r="L516" s="13">
        <f>F516+G516+H516+I516+J516+K516</f>
        <v>670578124.70159996</v>
      </c>
    </row>
    <row r="517" spans="1:12" s="8" customFormat="1" x14ac:dyDescent="0.25">
      <c r="A517" s="7" t="s">
        <v>247</v>
      </c>
      <c r="B517" s="10" t="s">
        <v>12</v>
      </c>
      <c r="C517" s="10" t="s">
        <v>248</v>
      </c>
      <c r="D517" s="10" t="s">
        <v>14</v>
      </c>
      <c r="E517" s="11" t="s">
        <v>15</v>
      </c>
      <c r="F517" s="11">
        <v>0</v>
      </c>
      <c r="G517" s="11">
        <v>823814.75</v>
      </c>
      <c r="H517" s="11">
        <v>80625.812600000005</v>
      </c>
      <c r="I517" s="11">
        <v>945494.30189999996</v>
      </c>
      <c r="J517" s="11">
        <v>3234018.65</v>
      </c>
      <c r="K517" s="12">
        <v>2894247.78</v>
      </c>
      <c r="L517" s="13">
        <f>F517+G517+H517+I517+J517+K517</f>
        <v>7978201.2944999989</v>
      </c>
    </row>
    <row r="518" spans="1:12" s="8" customFormat="1" x14ac:dyDescent="0.25">
      <c r="A518" s="7" t="s">
        <v>247</v>
      </c>
      <c r="B518" s="10" t="s">
        <v>12</v>
      </c>
      <c r="C518" s="10" t="s">
        <v>248</v>
      </c>
      <c r="D518" s="10" t="s">
        <v>24</v>
      </c>
      <c r="E518" s="11" t="s">
        <v>25</v>
      </c>
      <c r="F518" s="11">
        <v>0</v>
      </c>
      <c r="G518" s="11">
        <v>2076391.27</v>
      </c>
      <c r="H518" s="11">
        <v>203214.05170000001</v>
      </c>
      <c r="I518" s="11">
        <v>2383079.5832000002</v>
      </c>
      <c r="J518" s="11">
        <v>8151211.2599999998</v>
      </c>
      <c r="K518" s="12">
        <v>7294832.75</v>
      </c>
      <c r="L518" s="13">
        <f>F518+G518+H518+I518+J518+K518</f>
        <v>20108728.914900001</v>
      </c>
    </row>
    <row r="519" spans="1:12" s="8" customFormat="1" x14ac:dyDescent="0.25">
      <c r="A519" s="7" t="s">
        <v>247</v>
      </c>
      <c r="B519" s="10" t="s">
        <v>12</v>
      </c>
      <c r="C519" s="10" t="s">
        <v>248</v>
      </c>
      <c r="D519" s="10" t="s">
        <v>31</v>
      </c>
      <c r="E519" s="11" t="s">
        <v>32</v>
      </c>
      <c r="F519" s="11">
        <v>0</v>
      </c>
      <c r="G519" s="11">
        <v>919906.18</v>
      </c>
      <c r="H519" s="11">
        <v>90030.170700000002</v>
      </c>
      <c r="I519" s="11">
        <v>1055778.6716</v>
      </c>
      <c r="J519" s="11">
        <v>3611241.13</v>
      </c>
      <c r="K519" s="12">
        <v>3231838.7</v>
      </c>
      <c r="L519" s="13">
        <f>F519+G519+H519+I519+J519+K519</f>
        <v>8908794.8522999994</v>
      </c>
    </row>
    <row r="520" spans="1:12" s="8" customFormat="1" x14ac:dyDescent="0.25">
      <c r="A520" s="7" t="s">
        <v>247</v>
      </c>
      <c r="B520" s="10" t="s">
        <v>12</v>
      </c>
      <c r="C520" s="10" t="s">
        <v>248</v>
      </c>
      <c r="D520" s="10" t="s">
        <v>2232</v>
      </c>
      <c r="E520" s="11" t="s">
        <v>2233</v>
      </c>
      <c r="F520" s="11">
        <v>0</v>
      </c>
      <c r="G520" s="11">
        <v>137683147.38</v>
      </c>
      <c r="H520" s="11">
        <v>13474893.008300001</v>
      </c>
      <c r="I520" s="11">
        <v>158019301.02270001</v>
      </c>
      <c r="J520" s="11">
        <v>540497562.95000005</v>
      </c>
      <c r="K520" s="12">
        <v>483712076.10000002</v>
      </c>
      <c r="L520" s="13">
        <f>F520+G520+H520+I520+J520+K520</f>
        <v>1333386980.461</v>
      </c>
    </row>
    <row r="521" spans="1:12" s="8" customFormat="1" x14ac:dyDescent="0.25">
      <c r="A521" s="7" t="s">
        <v>247</v>
      </c>
      <c r="B521" s="10" t="s">
        <v>12</v>
      </c>
      <c r="C521" s="10" t="s">
        <v>248</v>
      </c>
      <c r="D521" s="10" t="s">
        <v>49</v>
      </c>
      <c r="E521" s="11" t="s">
        <v>50</v>
      </c>
      <c r="F521" s="11">
        <v>0</v>
      </c>
      <c r="G521" s="11">
        <v>6775576.4199999999</v>
      </c>
      <c r="H521" s="11">
        <v>663117.95669999998</v>
      </c>
      <c r="I521" s="11">
        <v>7776346.4205999998</v>
      </c>
      <c r="J521" s="11">
        <v>26598626.010000002</v>
      </c>
      <c r="K521" s="12">
        <v>23804134.350000001</v>
      </c>
      <c r="L521" s="13">
        <f>F521+G521+H521+I521+J521+K521</f>
        <v>65617801.157300003</v>
      </c>
    </row>
    <row r="522" spans="1:12" s="8" customFormat="1" x14ac:dyDescent="0.25">
      <c r="A522" s="7" t="s">
        <v>249</v>
      </c>
      <c r="B522" s="10" t="s">
        <v>12</v>
      </c>
      <c r="C522" s="10" t="s">
        <v>250</v>
      </c>
      <c r="D522" s="10" t="s">
        <v>14</v>
      </c>
      <c r="E522" s="11" t="s">
        <v>15</v>
      </c>
      <c r="F522" s="11">
        <v>0</v>
      </c>
      <c r="G522" s="11">
        <v>8767260.0299999993</v>
      </c>
      <c r="H522" s="11">
        <v>253343.84259999983</v>
      </c>
      <c r="I522" s="11">
        <v>4166486.2573000002</v>
      </c>
      <c r="J522" s="11">
        <v>8563720.5999999996</v>
      </c>
      <c r="K522" s="12">
        <v>0</v>
      </c>
      <c r="L522" s="13">
        <f>F522+G522+H522+I522+J522+K522</f>
        <v>21750810.729899999</v>
      </c>
    </row>
    <row r="523" spans="1:12" s="8" customFormat="1" x14ac:dyDescent="0.25">
      <c r="A523" s="7" t="s">
        <v>249</v>
      </c>
      <c r="B523" s="10" t="s">
        <v>12</v>
      </c>
      <c r="C523" s="10" t="s">
        <v>250</v>
      </c>
      <c r="D523" s="10" t="s">
        <v>24</v>
      </c>
      <c r="E523" s="11" t="s">
        <v>25</v>
      </c>
      <c r="F523" s="11">
        <v>0</v>
      </c>
      <c r="G523" s="11">
        <v>1566891.23</v>
      </c>
      <c r="H523" s="11">
        <v>45277.799800000001</v>
      </c>
      <c r="I523" s="11">
        <v>744637.5209</v>
      </c>
      <c r="J523" s="11">
        <v>1530514.51</v>
      </c>
      <c r="K523" s="12">
        <v>0</v>
      </c>
      <c r="L523" s="13">
        <f>F523+G523+H523+I523+J523+K523</f>
        <v>3887321.0607000003</v>
      </c>
    </row>
    <row r="524" spans="1:12" s="8" customFormat="1" x14ac:dyDescent="0.25">
      <c r="A524" s="7" t="s">
        <v>249</v>
      </c>
      <c r="B524" s="10" t="s">
        <v>12</v>
      </c>
      <c r="C524" s="10" t="s">
        <v>250</v>
      </c>
      <c r="D524" s="10" t="s">
        <v>31</v>
      </c>
      <c r="E524" s="11" t="s">
        <v>32</v>
      </c>
      <c r="F524" s="11">
        <v>0</v>
      </c>
      <c r="G524" s="11">
        <v>1090928.3</v>
      </c>
      <c r="H524" s="11">
        <v>31524.098300000001</v>
      </c>
      <c r="I524" s="11">
        <v>518444.50260000001</v>
      </c>
      <c r="J524" s="11">
        <v>1065601.46</v>
      </c>
      <c r="K524" s="12">
        <v>0</v>
      </c>
      <c r="L524" s="13">
        <f>F524+G524+H524+I524+J524+K524</f>
        <v>2706498.3608999997</v>
      </c>
    </row>
    <row r="525" spans="1:12" s="8" customFormat="1" x14ac:dyDescent="0.25">
      <c r="A525" s="7" t="s">
        <v>249</v>
      </c>
      <c r="B525" s="10" t="s">
        <v>12</v>
      </c>
      <c r="C525" s="10" t="s">
        <v>250</v>
      </c>
      <c r="D525" s="10" t="s">
        <v>2232</v>
      </c>
      <c r="E525" s="11" t="s">
        <v>2233</v>
      </c>
      <c r="F525" s="11">
        <v>0</v>
      </c>
      <c r="G525" s="11">
        <v>178549330.81</v>
      </c>
      <c r="H525" s="11">
        <v>5159465.2593</v>
      </c>
      <c r="I525" s="11">
        <v>84852431.7192</v>
      </c>
      <c r="J525" s="11">
        <v>174404155.43000001</v>
      </c>
      <c r="K525" s="12">
        <v>0</v>
      </c>
      <c r="L525" s="13">
        <f>F525+G525+H525+I525+J525+K525</f>
        <v>442965383.21850002</v>
      </c>
    </row>
    <row r="526" spans="1:12" s="8" customFormat="1" x14ac:dyDescent="0.25">
      <c r="A526" s="7" t="s">
        <v>251</v>
      </c>
      <c r="B526" s="10" t="s">
        <v>12</v>
      </c>
      <c r="C526" s="10" t="s">
        <v>252</v>
      </c>
      <c r="D526" s="10" t="s">
        <v>14</v>
      </c>
      <c r="E526" s="11" t="s">
        <v>15</v>
      </c>
      <c r="F526" s="11">
        <v>0</v>
      </c>
      <c r="G526" s="11">
        <v>130629</v>
      </c>
      <c r="H526" s="11">
        <v>14022.372899999829</v>
      </c>
      <c r="I526" s="11">
        <v>289655.28860000003</v>
      </c>
      <c r="J526" s="11">
        <v>479553.74</v>
      </c>
      <c r="K526" s="12">
        <v>449462.89</v>
      </c>
      <c r="L526" s="13">
        <f>F526+G526+H526+I526+J526+K526</f>
        <v>1363323.2914999998</v>
      </c>
    </row>
    <row r="527" spans="1:12" s="8" customFormat="1" x14ac:dyDescent="0.25">
      <c r="A527" s="7" t="s">
        <v>251</v>
      </c>
      <c r="B527" s="10" t="s">
        <v>12</v>
      </c>
      <c r="C527" s="10" t="s">
        <v>252</v>
      </c>
      <c r="D527" s="10" t="s">
        <v>24</v>
      </c>
      <c r="E527" s="11" t="s">
        <v>25</v>
      </c>
      <c r="F527" s="11">
        <v>0</v>
      </c>
      <c r="G527" s="11">
        <v>1049424.92</v>
      </c>
      <c r="H527" s="11">
        <v>112650.54059999999</v>
      </c>
      <c r="I527" s="11">
        <v>2326983.1214000001</v>
      </c>
      <c r="J527" s="11">
        <v>3852556.78</v>
      </c>
      <c r="K527" s="12">
        <v>3610818.09</v>
      </c>
      <c r="L527" s="13">
        <f>F527+G527+H527+I527+J527+K527</f>
        <v>10952433.452</v>
      </c>
    </row>
    <row r="528" spans="1:12" s="8" customFormat="1" x14ac:dyDescent="0.25">
      <c r="A528" s="7" t="s">
        <v>251</v>
      </c>
      <c r="B528" s="10" t="s">
        <v>12</v>
      </c>
      <c r="C528" s="10" t="s">
        <v>252</v>
      </c>
      <c r="D528" s="10" t="s">
        <v>31</v>
      </c>
      <c r="E528" s="11" t="s">
        <v>32</v>
      </c>
      <c r="F528" s="11">
        <v>0</v>
      </c>
      <c r="G528" s="11">
        <v>109773.19</v>
      </c>
      <c r="H528" s="11">
        <v>11783.605</v>
      </c>
      <c r="I528" s="11">
        <v>243409.83850000001</v>
      </c>
      <c r="J528" s="11">
        <v>402989.69</v>
      </c>
      <c r="K528" s="12">
        <v>377703.06</v>
      </c>
      <c r="L528" s="13">
        <f>F528+G528+H528+I528+J528+K528</f>
        <v>1145659.3835</v>
      </c>
    </row>
    <row r="529" spans="1:12" s="8" customFormat="1" x14ac:dyDescent="0.25">
      <c r="A529" s="7" t="s">
        <v>251</v>
      </c>
      <c r="B529" s="10" t="s">
        <v>12</v>
      </c>
      <c r="C529" s="10" t="s">
        <v>252</v>
      </c>
      <c r="D529" s="10" t="s">
        <v>2232</v>
      </c>
      <c r="E529" s="11" t="s">
        <v>2233</v>
      </c>
      <c r="F529" s="11">
        <v>0</v>
      </c>
      <c r="G529" s="11">
        <v>6987051.7400000002</v>
      </c>
      <c r="H529" s="11">
        <v>750025.21849999996</v>
      </c>
      <c r="I529" s="11">
        <v>15493010.635</v>
      </c>
      <c r="J529" s="11">
        <v>25650251.850000001</v>
      </c>
      <c r="K529" s="12">
        <v>24040760.120000001</v>
      </c>
      <c r="L529" s="13">
        <f>F529+G529+H529+I529+J529+K529</f>
        <v>72921099.563500002</v>
      </c>
    </row>
    <row r="530" spans="1:12" s="8" customFormat="1" x14ac:dyDescent="0.25">
      <c r="A530" s="7" t="s">
        <v>251</v>
      </c>
      <c r="B530" s="10" t="s">
        <v>12</v>
      </c>
      <c r="C530" s="10" t="s">
        <v>252</v>
      </c>
      <c r="D530" s="10" t="s">
        <v>37</v>
      </c>
      <c r="E530" s="11" t="s">
        <v>38</v>
      </c>
      <c r="F530" s="11">
        <v>0</v>
      </c>
      <c r="G530" s="11">
        <v>54139327.409999996</v>
      </c>
      <c r="H530" s="11">
        <v>5811587.2630000003</v>
      </c>
      <c r="I530" s="11">
        <v>120047941.11650001</v>
      </c>
      <c r="J530" s="11">
        <v>198751552.94</v>
      </c>
      <c r="K530" s="12">
        <v>186280370.11000001</v>
      </c>
      <c r="L530" s="13">
        <f>F530+G530+H530+I530+J530+K530</f>
        <v>565030778.83949995</v>
      </c>
    </row>
    <row r="531" spans="1:12" s="8" customFormat="1" x14ac:dyDescent="0.25">
      <c r="A531" s="7" t="s">
        <v>253</v>
      </c>
      <c r="B531" s="10" t="s">
        <v>12</v>
      </c>
      <c r="C531" s="10" t="s">
        <v>254</v>
      </c>
      <c r="D531" s="10" t="s">
        <v>14</v>
      </c>
      <c r="E531" s="11" t="s">
        <v>15</v>
      </c>
      <c r="F531" s="11">
        <v>0</v>
      </c>
      <c r="G531" s="11">
        <v>4233271.21</v>
      </c>
      <c r="H531" s="11">
        <v>85135.981000001688</v>
      </c>
      <c r="I531" s="11">
        <v>1832298.4934</v>
      </c>
      <c r="J531" s="11">
        <v>4930193.2</v>
      </c>
      <c r="K531" s="12">
        <v>0</v>
      </c>
      <c r="L531" s="13">
        <f>F531+G531+H531+I531+J531+K531</f>
        <v>11080898.884400003</v>
      </c>
    </row>
    <row r="532" spans="1:12" s="8" customFormat="1" x14ac:dyDescent="0.25">
      <c r="A532" s="7" t="s">
        <v>253</v>
      </c>
      <c r="B532" s="10" t="s">
        <v>12</v>
      </c>
      <c r="C532" s="10" t="s">
        <v>254</v>
      </c>
      <c r="D532" s="10" t="s">
        <v>31</v>
      </c>
      <c r="E532" s="11" t="s">
        <v>32</v>
      </c>
      <c r="F532" s="11">
        <v>0</v>
      </c>
      <c r="G532" s="11">
        <v>554349.97</v>
      </c>
      <c r="H532" s="11">
        <v>11148.6191</v>
      </c>
      <c r="I532" s="11">
        <v>239940.8316</v>
      </c>
      <c r="J532" s="11">
        <v>645612.42000000004</v>
      </c>
      <c r="K532" s="12">
        <v>0</v>
      </c>
      <c r="L532" s="13">
        <f>F532+G532+H532+I532+J532+K532</f>
        <v>1451051.8407000001</v>
      </c>
    </row>
    <row r="533" spans="1:12" s="8" customFormat="1" x14ac:dyDescent="0.25">
      <c r="A533" s="7" t="s">
        <v>253</v>
      </c>
      <c r="B533" s="10" t="s">
        <v>12</v>
      </c>
      <c r="C533" s="10" t="s">
        <v>254</v>
      </c>
      <c r="D533" s="10" t="s">
        <v>2232</v>
      </c>
      <c r="E533" s="11" t="s">
        <v>2233</v>
      </c>
      <c r="F533" s="11">
        <v>0</v>
      </c>
      <c r="G533" s="11">
        <v>167836271.81999999</v>
      </c>
      <c r="H533" s="11">
        <v>3375381.5770999999</v>
      </c>
      <c r="I533" s="11">
        <v>72645038.092299998</v>
      </c>
      <c r="J533" s="11">
        <v>195467100.21000001</v>
      </c>
      <c r="K533" s="12">
        <v>0</v>
      </c>
      <c r="L533" s="13">
        <f>F533+G533+H533+I533+J533+K533</f>
        <v>439323791.69940001</v>
      </c>
    </row>
    <row r="534" spans="1:12" s="8" customFormat="1" x14ac:dyDescent="0.25">
      <c r="A534" s="7" t="s">
        <v>253</v>
      </c>
      <c r="B534" s="10" t="s">
        <v>12</v>
      </c>
      <c r="C534" s="10" t="s">
        <v>254</v>
      </c>
      <c r="D534" s="10" t="s">
        <v>37</v>
      </c>
      <c r="E534" s="11" t="s">
        <v>38</v>
      </c>
      <c r="F534" s="11">
        <v>0</v>
      </c>
      <c r="G534" s="11">
        <v>497868319</v>
      </c>
      <c r="H534" s="11">
        <v>10012707.822799999</v>
      </c>
      <c r="I534" s="11">
        <v>215493722.58270001</v>
      </c>
      <c r="J534" s="11">
        <v>579832211.16999996</v>
      </c>
      <c r="K534" s="12">
        <v>0</v>
      </c>
      <c r="L534" s="13">
        <f>F534+G534+H534+I534+J534+K534</f>
        <v>1303206960.5755</v>
      </c>
    </row>
    <row r="535" spans="1:12" s="8" customFormat="1" x14ac:dyDescent="0.25">
      <c r="A535" s="7" t="s">
        <v>255</v>
      </c>
      <c r="B535" s="10" t="s">
        <v>12</v>
      </c>
      <c r="C535" s="10" t="s">
        <v>256</v>
      </c>
      <c r="D535" s="10" t="s">
        <v>14</v>
      </c>
      <c r="E535" s="11" t="s">
        <v>15</v>
      </c>
      <c r="F535" s="11">
        <v>0</v>
      </c>
      <c r="G535" s="11">
        <v>644224.34</v>
      </c>
      <c r="H535" s="11">
        <v>49323.217899999829</v>
      </c>
      <c r="I535" s="11">
        <v>2506606.0183999999</v>
      </c>
      <c r="J535" s="11">
        <v>2381030.25</v>
      </c>
      <c r="K535" s="12">
        <v>801394.83</v>
      </c>
      <c r="L535" s="13">
        <f>F535+G535+H535+I535+J535+K535</f>
        <v>6382578.6562999999</v>
      </c>
    </row>
    <row r="536" spans="1:12" s="8" customFormat="1" x14ac:dyDescent="0.25">
      <c r="A536" s="7" t="s">
        <v>255</v>
      </c>
      <c r="B536" s="10" t="s">
        <v>12</v>
      </c>
      <c r="C536" s="10" t="s">
        <v>256</v>
      </c>
      <c r="D536" s="10" t="s">
        <v>31</v>
      </c>
      <c r="E536" s="11" t="s">
        <v>32</v>
      </c>
      <c r="F536" s="11">
        <v>0</v>
      </c>
      <c r="G536" s="11">
        <v>144414.79999999999</v>
      </c>
      <c r="H536" s="11">
        <v>11056.7117</v>
      </c>
      <c r="I536" s="11">
        <v>561902.10970000003</v>
      </c>
      <c r="J536" s="11">
        <v>533751.98</v>
      </c>
      <c r="K536" s="12">
        <v>179647.48</v>
      </c>
      <c r="L536" s="13">
        <f>F536+G536+H536+I536+J536+K536</f>
        <v>1430773.0814</v>
      </c>
    </row>
    <row r="537" spans="1:12" s="8" customFormat="1" x14ac:dyDescent="0.25">
      <c r="A537" s="7" t="s">
        <v>255</v>
      </c>
      <c r="B537" s="10" t="s">
        <v>12</v>
      </c>
      <c r="C537" s="10" t="s">
        <v>256</v>
      </c>
      <c r="D537" s="10" t="s">
        <v>2232</v>
      </c>
      <c r="E537" s="11" t="s">
        <v>2233</v>
      </c>
      <c r="F537" s="11">
        <v>0</v>
      </c>
      <c r="G537" s="11">
        <v>20341872.859999999</v>
      </c>
      <c r="H537" s="11">
        <v>1557418.0704000001</v>
      </c>
      <c r="I537" s="11">
        <v>79147989.101899996</v>
      </c>
      <c r="J537" s="11">
        <v>75182838.769999996</v>
      </c>
      <c r="K537" s="12">
        <v>25304650.350000001</v>
      </c>
      <c r="L537" s="13">
        <f>F537+G537+H537+I537+J537+K537</f>
        <v>201534769.15229997</v>
      </c>
    </row>
    <row r="538" spans="1:12" s="8" customFormat="1" x14ac:dyDescent="0.25">
      <c r="A538" s="7" t="s">
        <v>257</v>
      </c>
      <c r="B538" s="10" t="s">
        <v>12</v>
      </c>
      <c r="C538" s="10" t="s">
        <v>258</v>
      </c>
      <c r="D538" s="10" t="s">
        <v>14</v>
      </c>
      <c r="E538" s="11" t="s">
        <v>15</v>
      </c>
      <c r="F538" s="11">
        <v>0</v>
      </c>
      <c r="G538" s="11">
        <v>214734.53</v>
      </c>
      <c r="H538" s="11">
        <v>168415.72870000001</v>
      </c>
      <c r="I538" s="11">
        <v>1560959.2875999999</v>
      </c>
      <c r="J538" s="11">
        <v>1471926.31</v>
      </c>
      <c r="K538" s="12">
        <v>1257883.99</v>
      </c>
      <c r="L538" s="13">
        <f>F538+G538+H538+I538+J538+K538</f>
        <v>4673919.8463000003</v>
      </c>
    </row>
    <row r="539" spans="1:12" s="8" customFormat="1" x14ac:dyDescent="0.25">
      <c r="A539" s="7" t="s">
        <v>257</v>
      </c>
      <c r="B539" s="10" t="s">
        <v>12</v>
      </c>
      <c r="C539" s="10" t="s">
        <v>258</v>
      </c>
      <c r="D539" s="10" t="s">
        <v>24</v>
      </c>
      <c r="E539" s="11" t="s">
        <v>25</v>
      </c>
      <c r="F539" s="11">
        <v>0</v>
      </c>
      <c r="G539" s="11">
        <v>151927.41</v>
      </c>
      <c r="H539" s="11">
        <v>119156.2665</v>
      </c>
      <c r="I539" s="11">
        <v>1104398.5164000001</v>
      </c>
      <c r="J539" s="11">
        <v>1041406.56</v>
      </c>
      <c r="K539" s="12">
        <v>889968.89</v>
      </c>
      <c r="L539" s="13">
        <f>F539+G539+H539+I539+J539+K539</f>
        <v>3306857.6429000003</v>
      </c>
    </row>
    <row r="540" spans="1:12" s="8" customFormat="1" x14ac:dyDescent="0.25">
      <c r="A540" s="7" t="s">
        <v>257</v>
      </c>
      <c r="B540" s="10" t="s">
        <v>12</v>
      </c>
      <c r="C540" s="10" t="s">
        <v>258</v>
      </c>
      <c r="D540" s="10" t="s">
        <v>31</v>
      </c>
      <c r="E540" s="11" t="s">
        <v>32</v>
      </c>
      <c r="F540" s="11">
        <v>0</v>
      </c>
      <c r="G540" s="11">
        <v>156088.74</v>
      </c>
      <c r="H540" s="11">
        <v>122419.98789999999</v>
      </c>
      <c r="I540" s="11">
        <v>1134648.2818</v>
      </c>
      <c r="J540" s="11">
        <v>1069930.96</v>
      </c>
      <c r="K540" s="12">
        <v>914345.37</v>
      </c>
      <c r="L540" s="13">
        <f>F540+G540+H540+I540+J540+K540</f>
        <v>3397433.3397000004</v>
      </c>
    </row>
    <row r="541" spans="1:12" s="8" customFormat="1" x14ac:dyDescent="0.25">
      <c r="A541" s="7" t="s">
        <v>257</v>
      </c>
      <c r="B541" s="10" t="s">
        <v>12</v>
      </c>
      <c r="C541" s="10" t="s">
        <v>258</v>
      </c>
      <c r="D541" s="10" t="s">
        <v>2232</v>
      </c>
      <c r="E541" s="11" t="s">
        <v>2233</v>
      </c>
      <c r="F541" s="11">
        <v>0</v>
      </c>
      <c r="G541" s="11">
        <v>12762183.32</v>
      </c>
      <c r="H541" s="11">
        <v>10009347.016899999</v>
      </c>
      <c r="I541" s="11">
        <v>92771520.294300005</v>
      </c>
      <c r="J541" s="11">
        <v>87480079.170000002</v>
      </c>
      <c r="K541" s="12">
        <v>74759034.819999993</v>
      </c>
      <c r="L541" s="13">
        <f>F541+G541+H541+I541+J541+K541</f>
        <v>277782164.62119997</v>
      </c>
    </row>
    <row r="542" spans="1:12" s="8" customFormat="1" x14ac:dyDescent="0.25">
      <c r="A542" s="7" t="s">
        <v>259</v>
      </c>
      <c r="B542" s="10" t="s">
        <v>12</v>
      </c>
      <c r="C542" s="10" t="s">
        <v>260</v>
      </c>
      <c r="D542" s="10" t="s">
        <v>14</v>
      </c>
      <c r="E542" s="11" t="s">
        <v>15</v>
      </c>
      <c r="F542" s="11">
        <v>0</v>
      </c>
      <c r="G542" s="11">
        <v>35965.910000000003</v>
      </c>
      <c r="H542" s="11">
        <v>37707.394799999827</v>
      </c>
      <c r="I542" s="11">
        <v>1871890.1232</v>
      </c>
      <c r="J542" s="11">
        <v>2652899.2400000002</v>
      </c>
      <c r="K542" s="12">
        <v>2234083.21</v>
      </c>
      <c r="L542" s="13">
        <f>F542+G542+H542+I542+J542+K542</f>
        <v>6832545.8779999996</v>
      </c>
    </row>
    <row r="543" spans="1:12" s="8" customFormat="1" x14ac:dyDescent="0.25">
      <c r="A543" s="7" t="s">
        <v>259</v>
      </c>
      <c r="B543" s="10" t="s">
        <v>12</v>
      </c>
      <c r="C543" s="10" t="s">
        <v>260</v>
      </c>
      <c r="D543" s="10" t="s">
        <v>31</v>
      </c>
      <c r="E543" s="11" t="s">
        <v>32</v>
      </c>
      <c r="F543" s="11">
        <v>0</v>
      </c>
      <c r="G543" s="11">
        <v>29140.76</v>
      </c>
      <c r="H543" s="11">
        <v>30551.768499999998</v>
      </c>
      <c r="I543" s="11">
        <v>1516666.8026000001</v>
      </c>
      <c r="J543" s="11">
        <v>2149466.0299999998</v>
      </c>
      <c r="K543" s="12">
        <v>1810127.53</v>
      </c>
      <c r="L543" s="13">
        <f>F543+G543+H543+I543+J543+K543</f>
        <v>5535952.8910999997</v>
      </c>
    </row>
    <row r="544" spans="1:12" s="8" customFormat="1" x14ac:dyDescent="0.25">
      <c r="A544" s="7" t="s">
        <v>259</v>
      </c>
      <c r="B544" s="10" t="s">
        <v>12</v>
      </c>
      <c r="C544" s="10" t="s">
        <v>260</v>
      </c>
      <c r="D544" s="10" t="s">
        <v>2232</v>
      </c>
      <c r="E544" s="11" t="s">
        <v>2233</v>
      </c>
      <c r="F544" s="11">
        <v>0</v>
      </c>
      <c r="G544" s="11">
        <v>1317825.33</v>
      </c>
      <c r="H544" s="11">
        <v>1381634.8367000001</v>
      </c>
      <c r="I544" s="11">
        <v>68587836.004199997</v>
      </c>
      <c r="J544" s="11">
        <v>97204753.730000004</v>
      </c>
      <c r="K544" s="12">
        <v>81858935.409999996</v>
      </c>
      <c r="L544" s="13">
        <f>F544+G544+H544+I544+J544+K544</f>
        <v>250350985.3109</v>
      </c>
    </row>
    <row r="545" spans="1:12" s="8" customFormat="1" x14ac:dyDescent="0.25">
      <c r="A545" s="7" t="s">
        <v>261</v>
      </c>
      <c r="B545" s="10" t="s">
        <v>12</v>
      </c>
      <c r="C545" s="10" t="s">
        <v>262</v>
      </c>
      <c r="D545" s="10" t="s">
        <v>64</v>
      </c>
      <c r="E545" s="11" t="s">
        <v>65</v>
      </c>
      <c r="F545" s="11">
        <v>0</v>
      </c>
      <c r="G545" s="11">
        <v>19622922.559999999</v>
      </c>
      <c r="H545" s="11">
        <v>1889373.0847999982</v>
      </c>
      <c r="I545" s="11">
        <v>41967130.721600004</v>
      </c>
      <c r="J545" s="11">
        <v>98733229.659999996</v>
      </c>
      <c r="K545" s="12">
        <v>65503403.079999998</v>
      </c>
      <c r="L545" s="13">
        <f>F545+G545+H545+I545+J545+K545</f>
        <v>227716059.10640001</v>
      </c>
    </row>
    <row r="546" spans="1:12" s="8" customFormat="1" x14ac:dyDescent="0.25">
      <c r="A546" s="7" t="s">
        <v>261</v>
      </c>
      <c r="B546" s="10" t="s">
        <v>12</v>
      </c>
      <c r="C546" s="10" t="s">
        <v>262</v>
      </c>
      <c r="D546" s="10" t="s">
        <v>14</v>
      </c>
      <c r="E546" s="11" t="s">
        <v>15</v>
      </c>
      <c r="F546" s="11">
        <v>0</v>
      </c>
      <c r="G546" s="11">
        <v>4255707.72</v>
      </c>
      <c r="H546" s="11">
        <v>409756.47779999999</v>
      </c>
      <c r="I546" s="11">
        <v>9101592.3783999998</v>
      </c>
      <c r="J546" s="11">
        <v>21412700.73</v>
      </c>
      <c r="K546" s="12">
        <v>14206005.130000001</v>
      </c>
      <c r="L546" s="13">
        <f>F546+G546+H546+I546+J546+K546</f>
        <v>49385762.4362</v>
      </c>
    </row>
    <row r="547" spans="1:12" s="8" customFormat="1" x14ac:dyDescent="0.25">
      <c r="A547" s="7" t="s">
        <v>261</v>
      </c>
      <c r="B547" s="10" t="s">
        <v>12</v>
      </c>
      <c r="C547" s="10" t="s">
        <v>262</v>
      </c>
      <c r="D547" s="10" t="s">
        <v>16</v>
      </c>
      <c r="E547" s="11" t="s">
        <v>17</v>
      </c>
      <c r="F547" s="11">
        <v>0</v>
      </c>
      <c r="G547" s="11">
        <v>0</v>
      </c>
      <c r="H547" s="11">
        <v>0</v>
      </c>
      <c r="I547" s="11">
        <v>0</v>
      </c>
      <c r="J547" s="11">
        <v>0</v>
      </c>
      <c r="K547" s="12">
        <v>-51703.86</v>
      </c>
      <c r="L547" s="13">
        <f>F547+G547+H547+I547+J547+K547</f>
        <v>-51703.86</v>
      </c>
    </row>
    <row r="548" spans="1:12" s="8" customFormat="1" x14ac:dyDescent="0.25">
      <c r="A548" s="7" t="s">
        <v>261</v>
      </c>
      <c r="B548" s="10" t="s">
        <v>12</v>
      </c>
      <c r="C548" s="10" t="s">
        <v>262</v>
      </c>
      <c r="D548" s="10" t="s">
        <v>22</v>
      </c>
      <c r="E548" s="11" t="s">
        <v>23</v>
      </c>
      <c r="F548" s="11">
        <v>0</v>
      </c>
      <c r="G548" s="11">
        <v>1627130.27</v>
      </c>
      <c r="H548" s="11">
        <v>156666.57860000001</v>
      </c>
      <c r="I548" s="11">
        <v>3479909.2026</v>
      </c>
      <c r="J548" s="11">
        <v>8186946.9900000002</v>
      </c>
      <c r="K548" s="12">
        <v>5431533.9500000002</v>
      </c>
      <c r="L548" s="13">
        <f>F548+G548+H548+I548+J548+K548</f>
        <v>18882186.9912</v>
      </c>
    </row>
    <row r="549" spans="1:12" s="8" customFormat="1" x14ac:dyDescent="0.25">
      <c r="A549" s="7" t="s">
        <v>261</v>
      </c>
      <c r="B549" s="10" t="s">
        <v>12</v>
      </c>
      <c r="C549" s="10" t="s">
        <v>262</v>
      </c>
      <c r="D549" s="10" t="s">
        <v>24</v>
      </c>
      <c r="E549" s="11" t="s">
        <v>25</v>
      </c>
      <c r="F549" s="11">
        <v>0</v>
      </c>
      <c r="G549" s="11">
        <v>18831850.23</v>
      </c>
      <c r="H549" s="11">
        <v>1813205.4923</v>
      </c>
      <c r="I549" s="11">
        <v>40275281.006300002</v>
      </c>
      <c r="J549" s="11">
        <v>94752929.290000007</v>
      </c>
      <c r="K549" s="12">
        <v>62862719.479999997</v>
      </c>
      <c r="L549" s="13">
        <f>F549+G549+H549+I549+J549+K549</f>
        <v>218535985.49860001</v>
      </c>
    </row>
    <row r="550" spans="1:12" s="8" customFormat="1" x14ac:dyDescent="0.25">
      <c r="A550" s="7" t="s">
        <v>261</v>
      </c>
      <c r="B550" s="10" t="s">
        <v>12</v>
      </c>
      <c r="C550" s="10" t="s">
        <v>262</v>
      </c>
      <c r="D550" s="10" t="s">
        <v>26</v>
      </c>
      <c r="E550" s="11" t="s">
        <v>27</v>
      </c>
      <c r="F550" s="11">
        <v>0</v>
      </c>
      <c r="G550" s="11">
        <v>8111.23</v>
      </c>
      <c r="H550" s="11">
        <v>780.98159999999996</v>
      </c>
      <c r="I550" s="11">
        <v>17347.317599999998</v>
      </c>
      <c r="J550" s="11">
        <v>40811.86</v>
      </c>
      <c r="K550" s="12">
        <v>27076.15</v>
      </c>
      <c r="L550" s="13">
        <f>F550+G550+H550+I550+J550+K550</f>
        <v>94127.539199999999</v>
      </c>
    </row>
    <row r="551" spans="1:12" s="8" customFormat="1" x14ac:dyDescent="0.25">
      <c r="A551" s="7" t="s">
        <v>261</v>
      </c>
      <c r="B551" s="10" t="s">
        <v>12</v>
      </c>
      <c r="C551" s="10" t="s">
        <v>262</v>
      </c>
      <c r="D551" s="10" t="s">
        <v>31</v>
      </c>
      <c r="E551" s="11" t="s">
        <v>32</v>
      </c>
      <c r="F551" s="11">
        <v>0</v>
      </c>
      <c r="G551" s="11">
        <v>3931251.33</v>
      </c>
      <c r="H551" s="11">
        <v>378516.52439999999</v>
      </c>
      <c r="I551" s="11">
        <v>8407684.3188000005</v>
      </c>
      <c r="J551" s="11">
        <v>19780190.170000002</v>
      </c>
      <c r="K551" s="12">
        <v>13122935.15</v>
      </c>
      <c r="L551" s="13">
        <f>F551+G551+H551+I551+J551+K551</f>
        <v>45620577.493200004</v>
      </c>
    </row>
    <row r="552" spans="1:12" s="8" customFormat="1" x14ac:dyDescent="0.25">
      <c r="A552" s="7" t="s">
        <v>261</v>
      </c>
      <c r="B552" s="10" t="s">
        <v>12</v>
      </c>
      <c r="C552" s="10" t="s">
        <v>262</v>
      </c>
      <c r="D552" s="10" t="s">
        <v>2232</v>
      </c>
      <c r="E552" s="11" t="s">
        <v>2233</v>
      </c>
      <c r="F552" s="11">
        <v>0</v>
      </c>
      <c r="G552" s="11">
        <v>199226964.27000001</v>
      </c>
      <c r="H552" s="11">
        <v>19182365.059999999</v>
      </c>
      <c r="I552" s="11">
        <v>426082507.7209</v>
      </c>
      <c r="J552" s="11">
        <v>1002415494.4299999</v>
      </c>
      <c r="K552" s="12">
        <v>665040801.47000003</v>
      </c>
      <c r="L552" s="13">
        <f>F552+G552+H552+I552+J552+K552</f>
        <v>2311948132.9509001</v>
      </c>
    </row>
    <row r="553" spans="1:12" s="8" customFormat="1" x14ac:dyDescent="0.25">
      <c r="A553" s="7" t="s">
        <v>261</v>
      </c>
      <c r="B553" s="10" t="s">
        <v>12</v>
      </c>
      <c r="C553" s="10" t="s">
        <v>262</v>
      </c>
      <c r="D553" s="10" t="s">
        <v>33</v>
      </c>
      <c r="E553" s="11" t="s">
        <v>34</v>
      </c>
      <c r="F553" s="11">
        <v>0</v>
      </c>
      <c r="G553" s="11">
        <v>211429843.09</v>
      </c>
      <c r="H553" s="11">
        <v>20357306.800500002</v>
      </c>
      <c r="I553" s="11">
        <v>452180547.33380002</v>
      </c>
      <c r="J553" s="11">
        <v>1063814586.87</v>
      </c>
      <c r="K553" s="12">
        <v>705775309.13999999</v>
      </c>
      <c r="L553" s="13">
        <f>F553+G553+H553+I553+J553+K553</f>
        <v>2453557593.2343001</v>
      </c>
    </row>
    <row r="554" spans="1:12" s="8" customFormat="1" x14ac:dyDescent="0.25">
      <c r="A554" s="7" t="s">
        <v>263</v>
      </c>
      <c r="B554" s="10" t="s">
        <v>12</v>
      </c>
      <c r="C554" s="10" t="s">
        <v>264</v>
      </c>
      <c r="D554" s="10" t="s">
        <v>64</v>
      </c>
      <c r="E554" s="11" t="s">
        <v>65</v>
      </c>
      <c r="F554" s="11">
        <v>0</v>
      </c>
      <c r="G554" s="11">
        <v>1493802.29</v>
      </c>
      <c r="H554" s="11">
        <v>92449.869300000006</v>
      </c>
      <c r="I554" s="11">
        <v>2876063.9815000002</v>
      </c>
      <c r="J554" s="11">
        <v>6444680.9699999997</v>
      </c>
      <c r="K554" s="12">
        <v>4278935.09</v>
      </c>
      <c r="L554" s="13">
        <f>F554+G554+H554+I554+J554+K554</f>
        <v>15185932.2008</v>
      </c>
    </row>
    <row r="555" spans="1:12" s="8" customFormat="1" x14ac:dyDescent="0.25">
      <c r="A555" s="7" t="s">
        <v>263</v>
      </c>
      <c r="B555" s="10" t="s">
        <v>12</v>
      </c>
      <c r="C555" s="10" t="s">
        <v>264</v>
      </c>
      <c r="D555" s="10" t="s">
        <v>14</v>
      </c>
      <c r="E555" s="11" t="s">
        <v>15</v>
      </c>
      <c r="F555" s="11">
        <v>0</v>
      </c>
      <c r="G555" s="11">
        <v>597047.57999999996</v>
      </c>
      <c r="H555" s="11">
        <v>36950.653299999998</v>
      </c>
      <c r="I555" s="11">
        <v>1149514.2601999999</v>
      </c>
      <c r="J555" s="11">
        <v>2575830.2799999998</v>
      </c>
      <c r="K555" s="12">
        <v>1710218.18</v>
      </c>
      <c r="L555" s="13">
        <f>F555+G555+H555+I555+J555+K555</f>
        <v>6069560.9534999989</v>
      </c>
    </row>
    <row r="556" spans="1:12" s="8" customFormat="1" x14ac:dyDescent="0.25">
      <c r="A556" s="7" t="s">
        <v>263</v>
      </c>
      <c r="B556" s="10" t="s">
        <v>12</v>
      </c>
      <c r="C556" s="10" t="s">
        <v>264</v>
      </c>
      <c r="D556" s="10" t="s">
        <v>31</v>
      </c>
      <c r="E556" s="11" t="s">
        <v>32</v>
      </c>
      <c r="F556" s="11">
        <v>0</v>
      </c>
      <c r="G556" s="11">
        <v>61980.9</v>
      </c>
      <c r="H556" s="11">
        <v>3835.9333000000001</v>
      </c>
      <c r="I556" s="11">
        <v>119333.75</v>
      </c>
      <c r="J556" s="11">
        <v>267402.93</v>
      </c>
      <c r="K556" s="12">
        <v>177541.73</v>
      </c>
      <c r="L556" s="13">
        <f>F556+G556+H556+I556+J556+K556</f>
        <v>630095.24329999997</v>
      </c>
    </row>
    <row r="557" spans="1:12" s="8" customFormat="1" x14ac:dyDescent="0.25">
      <c r="A557" s="7" t="s">
        <v>263</v>
      </c>
      <c r="B557" s="10" t="s">
        <v>12</v>
      </c>
      <c r="C557" s="10" t="s">
        <v>264</v>
      </c>
      <c r="D557" s="10" t="s">
        <v>37</v>
      </c>
      <c r="E557" s="11" t="s">
        <v>38</v>
      </c>
      <c r="F557" s="11">
        <v>0</v>
      </c>
      <c r="G557" s="11">
        <v>31005102.739999998</v>
      </c>
      <c r="H557" s="11">
        <v>1918873.5441000001</v>
      </c>
      <c r="I557" s="11">
        <v>59695088.008299999</v>
      </c>
      <c r="J557" s="11">
        <v>133764686.81999999</v>
      </c>
      <c r="K557" s="12">
        <v>88812838.760000005</v>
      </c>
      <c r="L557" s="13">
        <f>F557+G557+H557+I557+J557+K557</f>
        <v>315196589.87239999</v>
      </c>
    </row>
    <row r="558" spans="1:12" s="8" customFormat="1" x14ac:dyDescent="0.25">
      <c r="A558" s="7" t="s">
        <v>265</v>
      </c>
      <c r="B558" s="10" t="s">
        <v>12</v>
      </c>
      <c r="C558" s="10" t="s">
        <v>266</v>
      </c>
      <c r="D558" s="10" t="s">
        <v>14</v>
      </c>
      <c r="E558" s="11" t="s">
        <v>15</v>
      </c>
      <c r="F558" s="11">
        <v>0</v>
      </c>
      <c r="G558" s="11">
        <v>1289546.97</v>
      </c>
      <c r="H558" s="11">
        <v>66384.804400000168</v>
      </c>
      <c r="I558" s="11">
        <v>1553241.7487999999</v>
      </c>
      <c r="J558" s="11">
        <v>2490899.46</v>
      </c>
      <c r="K558" s="12">
        <v>294748.46000000002</v>
      </c>
      <c r="L558" s="13">
        <f>F558+G558+H558+I558+J558+K558</f>
        <v>5694821.4432000006</v>
      </c>
    </row>
    <row r="559" spans="1:12" s="8" customFormat="1" x14ac:dyDescent="0.25">
      <c r="A559" s="7" t="s">
        <v>265</v>
      </c>
      <c r="B559" s="10" t="s">
        <v>12</v>
      </c>
      <c r="C559" s="10" t="s">
        <v>266</v>
      </c>
      <c r="D559" s="10" t="s">
        <v>24</v>
      </c>
      <c r="E559" s="11" t="s">
        <v>25</v>
      </c>
      <c r="F559" s="11">
        <v>0</v>
      </c>
      <c r="G559" s="11">
        <v>3259523.59</v>
      </c>
      <c r="H559" s="11">
        <v>167797.5613</v>
      </c>
      <c r="I559" s="11">
        <v>3926051.7475000001</v>
      </c>
      <c r="J559" s="11">
        <v>6296122.4000000004</v>
      </c>
      <c r="K559" s="12">
        <v>745020.99</v>
      </c>
      <c r="L559" s="13">
        <f>F559+G559+H559+I559+J559+K559</f>
        <v>14394516.288800001</v>
      </c>
    </row>
    <row r="560" spans="1:12" s="8" customFormat="1" x14ac:dyDescent="0.25">
      <c r="A560" s="7" t="s">
        <v>265</v>
      </c>
      <c r="B560" s="10" t="s">
        <v>12</v>
      </c>
      <c r="C560" s="10" t="s">
        <v>266</v>
      </c>
      <c r="D560" s="10" t="s">
        <v>26</v>
      </c>
      <c r="E560" s="11" t="s">
        <v>27</v>
      </c>
      <c r="F560" s="11">
        <v>0</v>
      </c>
      <c r="G560" s="11">
        <v>91552.3</v>
      </c>
      <c r="H560" s="11">
        <v>4713.0364</v>
      </c>
      <c r="I560" s="11">
        <v>110273.5028</v>
      </c>
      <c r="J560" s="11">
        <v>176843.18</v>
      </c>
      <c r="K560" s="12">
        <v>20925.88</v>
      </c>
      <c r="L560" s="13">
        <f>F560+G560+H560+I560+J560+K560</f>
        <v>404307.89919999999</v>
      </c>
    </row>
    <row r="561" spans="1:12" s="8" customFormat="1" x14ac:dyDescent="0.25">
      <c r="A561" s="7" t="s">
        <v>265</v>
      </c>
      <c r="B561" s="10" t="s">
        <v>12</v>
      </c>
      <c r="C561" s="10" t="s">
        <v>266</v>
      </c>
      <c r="D561" s="10" t="s">
        <v>31</v>
      </c>
      <c r="E561" s="11" t="s">
        <v>32</v>
      </c>
      <c r="F561" s="11">
        <v>0</v>
      </c>
      <c r="G561" s="11">
        <v>1208150.8500000001</v>
      </c>
      <c r="H561" s="11">
        <v>62194.600100000003</v>
      </c>
      <c r="I561" s="11">
        <v>1455201.2341</v>
      </c>
      <c r="J561" s="11">
        <v>2333674.06</v>
      </c>
      <c r="K561" s="12">
        <v>276143.96000000002</v>
      </c>
      <c r="L561" s="13">
        <f>F561+G561+H561+I561+J561+K561</f>
        <v>5335364.7042000005</v>
      </c>
    </row>
    <row r="562" spans="1:12" s="8" customFormat="1" x14ac:dyDescent="0.25">
      <c r="A562" s="7" t="s">
        <v>265</v>
      </c>
      <c r="B562" s="10" t="s">
        <v>12</v>
      </c>
      <c r="C562" s="10" t="s">
        <v>266</v>
      </c>
      <c r="D562" s="10" t="s">
        <v>2232</v>
      </c>
      <c r="E562" s="11" t="s">
        <v>2233</v>
      </c>
      <c r="F562" s="11">
        <v>0</v>
      </c>
      <c r="G562" s="11">
        <v>313742466.29000002</v>
      </c>
      <c r="H562" s="11">
        <v>16151200.9978</v>
      </c>
      <c r="I562" s="11">
        <v>377898524.98680001</v>
      </c>
      <c r="J562" s="11">
        <v>606027510.89999998</v>
      </c>
      <c r="K562" s="12">
        <v>71711314.709999993</v>
      </c>
      <c r="L562" s="13">
        <f>F562+G562+H562+I562+J562+K562</f>
        <v>1385531017.8846002</v>
      </c>
    </row>
    <row r="563" spans="1:12" s="8" customFormat="1" x14ac:dyDescent="0.25">
      <c r="A563" s="7" t="s">
        <v>267</v>
      </c>
      <c r="B563" s="10" t="s">
        <v>12</v>
      </c>
      <c r="C563" s="10" t="s">
        <v>268</v>
      </c>
      <c r="D563" s="10" t="s">
        <v>14</v>
      </c>
      <c r="E563" s="11" t="s">
        <v>15</v>
      </c>
      <c r="F563" s="11">
        <v>0</v>
      </c>
      <c r="G563" s="11">
        <v>1355987.54</v>
      </c>
      <c r="H563" s="11">
        <v>56541.961900000002</v>
      </c>
      <c r="I563" s="11">
        <v>1034928.1139999999</v>
      </c>
      <c r="J563" s="11">
        <v>3189883.7</v>
      </c>
      <c r="K563" s="12">
        <v>1851689.94</v>
      </c>
      <c r="L563" s="13">
        <f>F563+G563+H563+I563+J563+K563</f>
        <v>7489031.2558999993</v>
      </c>
    </row>
    <row r="564" spans="1:12" s="8" customFormat="1" x14ac:dyDescent="0.25">
      <c r="A564" s="7" t="s">
        <v>267</v>
      </c>
      <c r="B564" s="10" t="s">
        <v>12</v>
      </c>
      <c r="C564" s="10" t="s">
        <v>268</v>
      </c>
      <c r="D564" s="10" t="s">
        <v>31</v>
      </c>
      <c r="E564" s="11" t="s">
        <v>32</v>
      </c>
      <c r="F564" s="11">
        <v>0</v>
      </c>
      <c r="G564" s="11">
        <v>266400.96000000002</v>
      </c>
      <c r="H564" s="11">
        <v>11108.385700000001</v>
      </c>
      <c r="I564" s="11">
        <v>203324.75779999999</v>
      </c>
      <c r="J564" s="11">
        <v>626693.12</v>
      </c>
      <c r="K564" s="12">
        <v>363787.98</v>
      </c>
      <c r="L564" s="13">
        <f>F564+G564+H564+I564+J564+K564</f>
        <v>1471315.2034999998</v>
      </c>
    </row>
    <row r="565" spans="1:12" s="8" customFormat="1" x14ac:dyDescent="0.25">
      <c r="A565" s="7" t="s">
        <v>267</v>
      </c>
      <c r="B565" s="10" t="s">
        <v>12</v>
      </c>
      <c r="C565" s="10" t="s">
        <v>268</v>
      </c>
      <c r="D565" s="10" t="s">
        <v>33</v>
      </c>
      <c r="E565" s="11" t="s">
        <v>34</v>
      </c>
      <c r="F565" s="11">
        <v>0</v>
      </c>
      <c r="G565" s="11">
        <v>2046473.54</v>
      </c>
      <c r="H565" s="11">
        <v>85333.843599999993</v>
      </c>
      <c r="I565" s="11">
        <v>1561926.5914</v>
      </c>
      <c r="J565" s="11">
        <v>4814212.82</v>
      </c>
      <c r="K565" s="12">
        <v>2794593.86</v>
      </c>
      <c r="L565" s="13">
        <f>F565+G565+H565+I565+J565+K565</f>
        <v>11302540.654999999</v>
      </c>
    </row>
    <row r="566" spans="1:12" s="8" customFormat="1" x14ac:dyDescent="0.25">
      <c r="A566" s="7" t="s">
        <v>267</v>
      </c>
      <c r="B566" s="10" t="s">
        <v>12</v>
      </c>
      <c r="C566" s="10" t="s">
        <v>268</v>
      </c>
      <c r="D566" s="10" t="s">
        <v>37</v>
      </c>
      <c r="E566" s="11" t="s">
        <v>38</v>
      </c>
      <c r="F566" s="11">
        <v>0</v>
      </c>
      <c r="G566" s="11">
        <v>137064906.96000001</v>
      </c>
      <c r="H566" s="11">
        <v>5715331.8087999998</v>
      </c>
      <c r="I566" s="11">
        <v>104611820.5368</v>
      </c>
      <c r="J566" s="11">
        <v>322437411.36000001</v>
      </c>
      <c r="K566" s="12">
        <v>187171121.38999999</v>
      </c>
      <c r="L566" s="13">
        <f>F566+G566+H566+I566+J566+K566</f>
        <v>757000592.05560005</v>
      </c>
    </row>
    <row r="567" spans="1:12" s="8" customFormat="1" x14ac:dyDescent="0.25">
      <c r="A567" s="7" t="s">
        <v>269</v>
      </c>
      <c r="B567" s="10" t="s">
        <v>12</v>
      </c>
      <c r="C567" s="10" t="s">
        <v>270</v>
      </c>
      <c r="D567" s="10" t="s">
        <v>64</v>
      </c>
      <c r="E567" s="11" t="s">
        <v>65</v>
      </c>
      <c r="F567" s="11">
        <v>0</v>
      </c>
      <c r="G567" s="11">
        <v>1012989.87</v>
      </c>
      <c r="H567" s="11">
        <v>168905.67290000001</v>
      </c>
      <c r="I567" s="11">
        <v>6953026.3720000004</v>
      </c>
      <c r="J567" s="11">
        <v>8248235.5599999996</v>
      </c>
      <c r="K567" s="12">
        <v>7470842.2599999998</v>
      </c>
      <c r="L567" s="13">
        <f>F567+G567+H567+I567+J567+K567</f>
        <v>23853999.734899998</v>
      </c>
    </row>
    <row r="568" spans="1:12" s="8" customFormat="1" x14ac:dyDescent="0.25">
      <c r="A568" s="7" t="s">
        <v>269</v>
      </c>
      <c r="B568" s="10" t="s">
        <v>12</v>
      </c>
      <c r="C568" s="10" t="s">
        <v>270</v>
      </c>
      <c r="D568" s="10" t="s">
        <v>14</v>
      </c>
      <c r="E568" s="11" t="s">
        <v>15</v>
      </c>
      <c r="F568" s="11">
        <v>0</v>
      </c>
      <c r="G568" s="11">
        <v>300519.19</v>
      </c>
      <c r="H568" s="11">
        <v>50108.493699999999</v>
      </c>
      <c r="I568" s="11">
        <v>2062723.3658</v>
      </c>
      <c r="J568" s="11">
        <v>2446967.31</v>
      </c>
      <c r="K568" s="12">
        <v>2216341.5</v>
      </c>
      <c r="L568" s="13">
        <f>F568+G568+H568+I568+J568+K568</f>
        <v>7076659.8595000003</v>
      </c>
    </row>
    <row r="569" spans="1:12" s="8" customFormat="1" x14ac:dyDescent="0.25">
      <c r="A569" s="7" t="s">
        <v>269</v>
      </c>
      <c r="B569" s="10" t="s">
        <v>12</v>
      </c>
      <c r="C569" s="10" t="s">
        <v>270</v>
      </c>
      <c r="D569" s="10" t="s">
        <v>16</v>
      </c>
      <c r="E569" s="11" t="s">
        <v>17</v>
      </c>
      <c r="F569" s="11">
        <v>0</v>
      </c>
      <c r="G569" s="11">
        <v>1931.82</v>
      </c>
      <c r="H569" s="11">
        <v>322.11180000000002</v>
      </c>
      <c r="I569" s="11">
        <v>13259.7767</v>
      </c>
      <c r="J569" s="11">
        <v>15729.81</v>
      </c>
      <c r="K569" s="12">
        <v>14247.28</v>
      </c>
      <c r="L569" s="13">
        <f>F569+G569+H569+I569+J569+K569</f>
        <v>45490.798499999997</v>
      </c>
    </row>
    <row r="570" spans="1:12" s="8" customFormat="1" x14ac:dyDescent="0.25">
      <c r="A570" s="7" t="s">
        <v>269</v>
      </c>
      <c r="B570" s="10" t="s">
        <v>12</v>
      </c>
      <c r="C570" s="10" t="s">
        <v>270</v>
      </c>
      <c r="D570" s="10" t="s">
        <v>31</v>
      </c>
      <c r="E570" s="11" t="s">
        <v>32</v>
      </c>
      <c r="F570" s="11">
        <v>0</v>
      </c>
      <c r="G570" s="11">
        <v>122607.89</v>
      </c>
      <c r="H570" s="11">
        <v>20443.6083</v>
      </c>
      <c r="I570" s="11">
        <v>841564.08420000004</v>
      </c>
      <c r="J570" s="11">
        <v>998330.58</v>
      </c>
      <c r="K570" s="12">
        <v>904238.27</v>
      </c>
      <c r="L570" s="13">
        <f>F570+G570+H570+I570+J570+K570</f>
        <v>2887184.4325000001</v>
      </c>
    </row>
    <row r="571" spans="1:12" s="8" customFormat="1" x14ac:dyDescent="0.25">
      <c r="A571" s="7" t="s">
        <v>269</v>
      </c>
      <c r="B571" s="10" t="s">
        <v>12</v>
      </c>
      <c r="C571" s="10" t="s">
        <v>270</v>
      </c>
      <c r="D571" s="10" t="s">
        <v>2232</v>
      </c>
      <c r="E571" s="11" t="s">
        <v>2233</v>
      </c>
      <c r="F571" s="11">
        <v>0</v>
      </c>
      <c r="G571" s="11">
        <v>8500997.2300000004</v>
      </c>
      <c r="H571" s="11">
        <v>1417454.1133000001</v>
      </c>
      <c r="I571" s="11">
        <v>58349702.901299998</v>
      </c>
      <c r="J571" s="11">
        <v>69219080.739999995</v>
      </c>
      <c r="K571" s="12">
        <v>62695206.759999998</v>
      </c>
      <c r="L571" s="13">
        <f>F571+G571+H571+I571+J571+K571</f>
        <v>200182441.7446</v>
      </c>
    </row>
    <row r="572" spans="1:12" s="8" customFormat="1" x14ac:dyDescent="0.25">
      <c r="A572" s="7" t="s">
        <v>271</v>
      </c>
      <c r="B572" s="10" t="s">
        <v>12</v>
      </c>
      <c r="C572" s="10" t="s">
        <v>272</v>
      </c>
      <c r="D572" s="10" t="s">
        <v>14</v>
      </c>
      <c r="E572" s="11" t="s">
        <v>15</v>
      </c>
      <c r="F572" s="11">
        <v>0</v>
      </c>
      <c r="G572" s="11">
        <v>422713.98</v>
      </c>
      <c r="H572" s="11">
        <v>50301.715400000001</v>
      </c>
      <c r="I572" s="11">
        <v>1198464.9351999999</v>
      </c>
      <c r="J572" s="11">
        <v>3355322.32</v>
      </c>
      <c r="K572" s="12">
        <v>2699776.61</v>
      </c>
      <c r="L572" s="13">
        <f>F572+G572+H572+I572+J572+K572</f>
        <v>7726579.5605999995</v>
      </c>
    </row>
    <row r="573" spans="1:12" s="8" customFormat="1" x14ac:dyDescent="0.25">
      <c r="A573" s="7" t="s">
        <v>271</v>
      </c>
      <c r="B573" s="10" t="s">
        <v>12</v>
      </c>
      <c r="C573" s="10" t="s">
        <v>272</v>
      </c>
      <c r="D573" s="10" t="s">
        <v>16</v>
      </c>
      <c r="E573" s="11" t="s">
        <v>17</v>
      </c>
      <c r="F573" s="11">
        <v>0</v>
      </c>
      <c r="G573" s="11">
        <v>994.1</v>
      </c>
      <c r="H573" s="11">
        <v>118.29519999999999</v>
      </c>
      <c r="I573" s="11">
        <v>2818.4449</v>
      </c>
      <c r="J573" s="11">
        <v>7890.76</v>
      </c>
      <c r="K573" s="12">
        <v>6349.1</v>
      </c>
      <c r="L573" s="13">
        <f>F573+G573+H573+I573+J573+K573</f>
        <v>18170.700100000002</v>
      </c>
    </row>
    <row r="574" spans="1:12" s="8" customFormat="1" x14ac:dyDescent="0.25">
      <c r="A574" s="7" t="s">
        <v>271</v>
      </c>
      <c r="B574" s="10" t="s">
        <v>12</v>
      </c>
      <c r="C574" s="10" t="s">
        <v>272</v>
      </c>
      <c r="D574" s="10" t="s">
        <v>24</v>
      </c>
      <c r="E574" s="11" t="s">
        <v>25</v>
      </c>
      <c r="F574" s="11">
        <v>0</v>
      </c>
      <c r="G574" s="11">
        <v>406281.39</v>
      </c>
      <c r="H574" s="11">
        <v>48346.2857</v>
      </c>
      <c r="I574" s="11">
        <v>1151875.7884</v>
      </c>
      <c r="J574" s="11">
        <v>3224887.47</v>
      </c>
      <c r="K574" s="12">
        <v>2594825.44</v>
      </c>
      <c r="L574" s="13">
        <f>F574+G574+H574+I574+J574+K574</f>
        <v>7426216.3740999997</v>
      </c>
    </row>
    <row r="575" spans="1:12" s="8" customFormat="1" x14ac:dyDescent="0.25">
      <c r="A575" s="7" t="s">
        <v>271</v>
      </c>
      <c r="B575" s="10" t="s">
        <v>12</v>
      </c>
      <c r="C575" s="10" t="s">
        <v>272</v>
      </c>
      <c r="D575" s="10" t="s">
        <v>31</v>
      </c>
      <c r="E575" s="11" t="s">
        <v>32</v>
      </c>
      <c r="F575" s="11">
        <v>0</v>
      </c>
      <c r="G575" s="11">
        <v>278508.28000000003</v>
      </c>
      <c r="H575" s="11">
        <v>33141.662400000001</v>
      </c>
      <c r="I575" s="11">
        <v>789617.6091</v>
      </c>
      <c r="J575" s="11">
        <v>2210679.2799999998</v>
      </c>
      <c r="K575" s="12">
        <v>1778768.06</v>
      </c>
      <c r="L575" s="13">
        <f>F575+G575+H575+I575+J575+K575</f>
        <v>5090714.8914999999</v>
      </c>
    </row>
    <row r="576" spans="1:12" s="8" customFormat="1" x14ac:dyDescent="0.25">
      <c r="A576" s="7" t="s">
        <v>271</v>
      </c>
      <c r="B576" s="10" t="s">
        <v>12</v>
      </c>
      <c r="C576" s="10" t="s">
        <v>272</v>
      </c>
      <c r="D576" s="10" t="s">
        <v>2232</v>
      </c>
      <c r="E576" s="11" t="s">
        <v>2233</v>
      </c>
      <c r="F576" s="11">
        <v>0</v>
      </c>
      <c r="G576" s="11">
        <v>31471588.25</v>
      </c>
      <c r="H576" s="11">
        <v>3745026.0413000002</v>
      </c>
      <c r="I576" s="11">
        <v>89227223.222399995</v>
      </c>
      <c r="J576" s="11">
        <v>249807971.16999999</v>
      </c>
      <c r="K576" s="12">
        <v>201001767.16999999</v>
      </c>
      <c r="L576" s="13">
        <f>F576+G576+H576+I576+J576+K576</f>
        <v>575253575.85369992</v>
      </c>
    </row>
    <row r="577" spans="1:12" s="8" customFormat="1" x14ac:dyDescent="0.25">
      <c r="A577" s="7" t="s">
        <v>273</v>
      </c>
      <c r="B577" s="10" t="s">
        <v>12</v>
      </c>
      <c r="C577" s="10" t="s">
        <v>274</v>
      </c>
      <c r="D577" s="10" t="s">
        <v>14</v>
      </c>
      <c r="E577" s="11" t="s">
        <v>15</v>
      </c>
      <c r="F577" s="11">
        <v>0</v>
      </c>
      <c r="G577" s="11">
        <v>1376556.42</v>
      </c>
      <c r="H577" s="11">
        <v>104756.592</v>
      </c>
      <c r="I577" s="11">
        <v>2104601.6653</v>
      </c>
      <c r="J577" s="11">
        <v>3267100.65</v>
      </c>
      <c r="K577" s="12">
        <v>1963597.15</v>
      </c>
      <c r="L577" s="13">
        <f>F577+G577+H577+I577+J577+K577</f>
        <v>8816612.4772999994</v>
      </c>
    </row>
    <row r="578" spans="1:12" s="8" customFormat="1" x14ac:dyDescent="0.25">
      <c r="A578" s="7" t="s">
        <v>273</v>
      </c>
      <c r="B578" s="10" t="s">
        <v>12</v>
      </c>
      <c r="C578" s="10" t="s">
        <v>274</v>
      </c>
      <c r="D578" s="10" t="s">
        <v>24</v>
      </c>
      <c r="E578" s="11" t="s">
        <v>25</v>
      </c>
      <c r="F578" s="11">
        <v>0</v>
      </c>
      <c r="G578" s="11">
        <v>530685.66</v>
      </c>
      <c r="H578" s="11">
        <v>40385.428500000002</v>
      </c>
      <c r="I578" s="11">
        <v>811359.34770000004</v>
      </c>
      <c r="J578" s="11">
        <v>1259522.26</v>
      </c>
      <c r="K578" s="12">
        <v>756999.73</v>
      </c>
      <c r="L578" s="13">
        <f>F578+G578+H578+I578+J578+K578</f>
        <v>3398952.4262000001</v>
      </c>
    </row>
    <row r="579" spans="1:12" s="8" customFormat="1" x14ac:dyDescent="0.25">
      <c r="A579" s="7" t="s">
        <v>273</v>
      </c>
      <c r="B579" s="10" t="s">
        <v>12</v>
      </c>
      <c r="C579" s="10" t="s">
        <v>274</v>
      </c>
      <c r="D579" s="10" t="s">
        <v>29</v>
      </c>
      <c r="E579" s="11" t="s">
        <v>30</v>
      </c>
      <c r="F579" s="11">
        <v>0</v>
      </c>
      <c r="G579" s="11">
        <v>18757.259999999998</v>
      </c>
      <c r="H579" s="11">
        <v>1427.4364</v>
      </c>
      <c r="I579" s="11">
        <v>28677.765599999999</v>
      </c>
      <c r="J579" s="11">
        <v>44518.23</v>
      </c>
      <c r="K579" s="12">
        <v>26756.41</v>
      </c>
      <c r="L579" s="13">
        <f>F579+G579+H579+I579+J579+K579</f>
        <v>120137.10200000001</v>
      </c>
    </row>
    <row r="580" spans="1:12" s="8" customFormat="1" x14ac:dyDescent="0.25">
      <c r="A580" s="7" t="s">
        <v>273</v>
      </c>
      <c r="B580" s="10" t="s">
        <v>12</v>
      </c>
      <c r="C580" s="10" t="s">
        <v>274</v>
      </c>
      <c r="D580" s="10" t="s">
        <v>31</v>
      </c>
      <c r="E580" s="11" t="s">
        <v>32</v>
      </c>
      <c r="F580" s="11">
        <v>0</v>
      </c>
      <c r="G580" s="11">
        <v>1033760.15</v>
      </c>
      <c r="H580" s="11">
        <v>78669.633900000001</v>
      </c>
      <c r="I580" s="11">
        <v>1580504.2836</v>
      </c>
      <c r="J580" s="11">
        <v>2453512.54</v>
      </c>
      <c r="K580" s="12">
        <v>1474613.35</v>
      </c>
      <c r="L580" s="13">
        <f>F580+G580+H580+I580+J580+K580</f>
        <v>6621059.9574999996</v>
      </c>
    </row>
    <row r="581" spans="1:12" s="8" customFormat="1" x14ac:dyDescent="0.25">
      <c r="A581" s="7" t="s">
        <v>273</v>
      </c>
      <c r="B581" s="10" t="s">
        <v>12</v>
      </c>
      <c r="C581" s="10" t="s">
        <v>274</v>
      </c>
      <c r="D581" s="10" t="s">
        <v>2232</v>
      </c>
      <c r="E581" s="11" t="s">
        <v>2233</v>
      </c>
      <c r="F581" s="11">
        <v>0</v>
      </c>
      <c r="G581" s="11">
        <v>57856960.189999998</v>
      </c>
      <c r="H581" s="11">
        <v>4402941.9091999996</v>
      </c>
      <c r="I581" s="11">
        <v>88456856.937800005</v>
      </c>
      <c r="J581" s="11">
        <v>137316937.31999999</v>
      </c>
      <c r="K581" s="12">
        <v>82530406.980000004</v>
      </c>
      <c r="L581" s="13">
        <f>F581+G581+H581+I581+J581+K581</f>
        <v>370564103.33700001</v>
      </c>
    </row>
    <row r="582" spans="1:12" s="8" customFormat="1" x14ac:dyDescent="0.25">
      <c r="A582" s="7" t="s">
        <v>275</v>
      </c>
      <c r="B582" s="10" t="s">
        <v>12</v>
      </c>
      <c r="C582" s="10" t="s">
        <v>276</v>
      </c>
      <c r="D582" s="10" t="s">
        <v>64</v>
      </c>
      <c r="E582" s="11" t="s">
        <v>65</v>
      </c>
      <c r="F582" s="11">
        <v>0</v>
      </c>
      <c r="G582" s="11">
        <v>4204244.3</v>
      </c>
      <c r="H582" s="11">
        <v>299028.61780000001</v>
      </c>
      <c r="I582" s="11">
        <v>5066049.7065000003</v>
      </c>
      <c r="J582" s="11">
        <v>21010183.059999999</v>
      </c>
      <c r="K582" s="12">
        <v>18418504.510000002</v>
      </c>
      <c r="L582" s="13">
        <f>F582+G582+H582+I582+J582+K582</f>
        <v>48998010.194299996</v>
      </c>
    </row>
    <row r="583" spans="1:12" s="8" customFormat="1" x14ac:dyDescent="0.25">
      <c r="A583" s="7" t="s">
        <v>275</v>
      </c>
      <c r="B583" s="10" t="s">
        <v>12</v>
      </c>
      <c r="C583" s="10" t="s">
        <v>276</v>
      </c>
      <c r="D583" s="10" t="s">
        <v>31</v>
      </c>
      <c r="E583" s="11" t="s">
        <v>32</v>
      </c>
      <c r="F583" s="11">
        <v>0</v>
      </c>
      <c r="G583" s="11">
        <v>220157.16</v>
      </c>
      <c r="H583" s="11">
        <v>15658.769399999999</v>
      </c>
      <c r="I583" s="11">
        <v>265285.9938</v>
      </c>
      <c r="J583" s="11">
        <v>1100207.78</v>
      </c>
      <c r="K583" s="12">
        <v>964493.35</v>
      </c>
      <c r="L583" s="13">
        <f>F583+G583+H583+I583+J583+K583</f>
        <v>2565803.0532</v>
      </c>
    </row>
    <row r="584" spans="1:12" s="8" customFormat="1" x14ac:dyDescent="0.25">
      <c r="A584" s="7" t="s">
        <v>275</v>
      </c>
      <c r="B584" s="10" t="s">
        <v>12</v>
      </c>
      <c r="C584" s="10" t="s">
        <v>276</v>
      </c>
      <c r="D584" s="10" t="s">
        <v>2232</v>
      </c>
      <c r="E584" s="11" t="s">
        <v>2233</v>
      </c>
      <c r="F584" s="11">
        <v>0</v>
      </c>
      <c r="G584" s="11">
        <v>29066482.539999999</v>
      </c>
      <c r="H584" s="11">
        <v>2067365.6128</v>
      </c>
      <c r="I584" s="11">
        <v>35024664.299699999</v>
      </c>
      <c r="J584" s="11">
        <v>145256097.16</v>
      </c>
      <c r="K584" s="12">
        <v>127338256.61</v>
      </c>
      <c r="L584" s="13">
        <f>F584+G584+H584+I584+J584+K584</f>
        <v>338752866.22250003</v>
      </c>
    </row>
    <row r="585" spans="1:12" s="8" customFormat="1" x14ac:dyDescent="0.25">
      <c r="A585" s="7" t="s">
        <v>277</v>
      </c>
      <c r="B585" s="10" t="s">
        <v>12</v>
      </c>
      <c r="C585" s="10" t="s">
        <v>278</v>
      </c>
      <c r="D585" s="10" t="s">
        <v>14</v>
      </c>
      <c r="E585" s="11" t="s">
        <v>15</v>
      </c>
      <c r="F585" s="11">
        <v>0</v>
      </c>
      <c r="G585" s="11">
        <v>1540735.89</v>
      </c>
      <c r="H585" s="11">
        <v>60212.258800000003</v>
      </c>
      <c r="I585" s="11">
        <v>1772617.6949</v>
      </c>
      <c r="J585" s="11">
        <v>3429625.49</v>
      </c>
      <c r="K585" s="12">
        <v>1168055.79</v>
      </c>
      <c r="L585" s="13">
        <f>F585+G585+H585+I585+J585+K585</f>
        <v>7971247.1237000003</v>
      </c>
    </row>
    <row r="586" spans="1:12" s="8" customFormat="1" x14ac:dyDescent="0.25">
      <c r="A586" s="7" t="s">
        <v>277</v>
      </c>
      <c r="B586" s="10" t="s">
        <v>12</v>
      </c>
      <c r="C586" s="10" t="s">
        <v>278</v>
      </c>
      <c r="D586" s="10" t="s">
        <v>31</v>
      </c>
      <c r="E586" s="11" t="s">
        <v>32</v>
      </c>
      <c r="F586" s="11">
        <v>0</v>
      </c>
      <c r="G586" s="11">
        <v>628387.94999999995</v>
      </c>
      <c r="H586" s="11">
        <v>24557.5236</v>
      </c>
      <c r="I586" s="11">
        <v>722960.76789999998</v>
      </c>
      <c r="J586" s="11">
        <v>1398770.13</v>
      </c>
      <c r="K586" s="12">
        <v>476390.66</v>
      </c>
      <c r="L586" s="13">
        <f>F586+G586+H586+I586+J586+K586</f>
        <v>3251067.0315</v>
      </c>
    </row>
    <row r="587" spans="1:12" s="8" customFormat="1" x14ac:dyDescent="0.25">
      <c r="A587" s="7" t="s">
        <v>277</v>
      </c>
      <c r="B587" s="10" t="s">
        <v>12</v>
      </c>
      <c r="C587" s="10" t="s">
        <v>278</v>
      </c>
      <c r="D587" s="10" t="s">
        <v>2232</v>
      </c>
      <c r="E587" s="11" t="s">
        <v>2233</v>
      </c>
      <c r="F587" s="11">
        <v>0</v>
      </c>
      <c r="G587" s="11">
        <v>41110656.899999999</v>
      </c>
      <c r="H587" s="11">
        <v>1606612.4820999999</v>
      </c>
      <c r="I587" s="11">
        <v>47297838.862199999</v>
      </c>
      <c r="J587" s="11">
        <v>91510918.849999994</v>
      </c>
      <c r="K587" s="12">
        <v>31166626.899999999</v>
      </c>
      <c r="L587" s="13">
        <f>F587+G587+H587+I587+J587+K587</f>
        <v>212692653.99430001</v>
      </c>
    </row>
    <row r="588" spans="1:12" s="8" customFormat="1" x14ac:dyDescent="0.25">
      <c r="A588" s="7" t="s">
        <v>277</v>
      </c>
      <c r="B588" s="10" t="s">
        <v>12</v>
      </c>
      <c r="C588" s="10" t="s">
        <v>278</v>
      </c>
      <c r="D588" s="10" t="s">
        <v>33</v>
      </c>
      <c r="E588" s="11" t="s">
        <v>34</v>
      </c>
      <c r="F588" s="11">
        <v>0</v>
      </c>
      <c r="G588" s="11">
        <v>16239523.32</v>
      </c>
      <c r="H588" s="11">
        <v>634643.73549999995</v>
      </c>
      <c r="I588" s="11">
        <v>18683582.675000001</v>
      </c>
      <c r="J588" s="11">
        <v>36148624.530000001</v>
      </c>
      <c r="K588" s="12">
        <v>12311434.609999999</v>
      </c>
      <c r="L588" s="13">
        <f>F588+G588+H588+I588+J588+K588</f>
        <v>84017808.870499998</v>
      </c>
    </row>
    <row r="589" spans="1:12" s="8" customFormat="1" x14ac:dyDescent="0.25">
      <c r="A589" s="7" t="s">
        <v>279</v>
      </c>
      <c r="B589" s="10" t="s">
        <v>12</v>
      </c>
      <c r="C589" s="10" t="s">
        <v>280</v>
      </c>
      <c r="D589" s="10" t="s">
        <v>14</v>
      </c>
      <c r="E589" s="11" t="s">
        <v>15</v>
      </c>
      <c r="F589" s="11">
        <v>0</v>
      </c>
      <c r="G589" s="11">
        <v>3038157.36</v>
      </c>
      <c r="H589" s="11">
        <v>608570.92630000168</v>
      </c>
      <c r="I589" s="11">
        <v>3110489.1060999832</v>
      </c>
      <c r="J589" s="11">
        <v>12493354.779999999</v>
      </c>
      <c r="K589" s="12">
        <v>8741055.4600000009</v>
      </c>
      <c r="L589" s="13">
        <f>F589+G589+H589+I589+J589+K589</f>
        <v>27991627.632399984</v>
      </c>
    </row>
    <row r="590" spans="1:12" s="8" customFormat="1" x14ac:dyDescent="0.25">
      <c r="A590" s="7" t="s">
        <v>279</v>
      </c>
      <c r="B590" s="10" t="s">
        <v>12</v>
      </c>
      <c r="C590" s="10" t="s">
        <v>280</v>
      </c>
      <c r="D590" s="10" t="s">
        <v>16</v>
      </c>
      <c r="E590" s="11" t="s">
        <v>17</v>
      </c>
      <c r="F590" s="11">
        <v>0</v>
      </c>
      <c r="G590" s="11">
        <v>56750.77</v>
      </c>
      <c r="H590" s="11">
        <v>11367.7021</v>
      </c>
      <c r="I590" s="11">
        <v>58101.877999999997</v>
      </c>
      <c r="J590" s="11">
        <v>233367.6</v>
      </c>
      <c r="K590" s="12">
        <v>163277.13</v>
      </c>
      <c r="L590" s="13">
        <f>F590+G590+H590+I590+J590+K590</f>
        <v>522865.08010000002</v>
      </c>
    </row>
    <row r="591" spans="1:12" s="8" customFormat="1" x14ac:dyDescent="0.25">
      <c r="A591" s="7" t="s">
        <v>279</v>
      </c>
      <c r="B591" s="10" t="s">
        <v>12</v>
      </c>
      <c r="C591" s="10" t="s">
        <v>280</v>
      </c>
      <c r="D591" s="10" t="s">
        <v>22</v>
      </c>
      <c r="E591" s="11" t="s">
        <v>23</v>
      </c>
      <c r="F591" s="11">
        <v>0</v>
      </c>
      <c r="G591" s="11">
        <v>1020321.04</v>
      </c>
      <c r="H591" s="11">
        <v>204379.70939999999</v>
      </c>
      <c r="I591" s="11">
        <v>1044612.6037</v>
      </c>
      <c r="J591" s="11">
        <v>4195711.8099999996</v>
      </c>
      <c r="K591" s="12">
        <v>2935556.56</v>
      </c>
      <c r="L591" s="13">
        <f>F591+G591+H591+I591+J591+K591</f>
        <v>9400581.7230999991</v>
      </c>
    </row>
    <row r="592" spans="1:12" s="8" customFormat="1" x14ac:dyDescent="0.25">
      <c r="A592" s="7" t="s">
        <v>279</v>
      </c>
      <c r="B592" s="10" t="s">
        <v>12</v>
      </c>
      <c r="C592" s="10" t="s">
        <v>280</v>
      </c>
      <c r="D592" s="10" t="s">
        <v>24</v>
      </c>
      <c r="E592" s="11" t="s">
        <v>25</v>
      </c>
      <c r="F592" s="11">
        <v>0</v>
      </c>
      <c r="G592" s="11">
        <v>5073333.53</v>
      </c>
      <c r="H592" s="11">
        <v>1016235.4746</v>
      </c>
      <c r="I592" s="11">
        <v>5194118.2812999999</v>
      </c>
      <c r="J592" s="11">
        <v>20862301.780000001</v>
      </c>
      <c r="K592" s="12">
        <v>14596442.68</v>
      </c>
      <c r="L592" s="13">
        <f>F592+G592+H592+I592+J592+K592</f>
        <v>46742431.745900005</v>
      </c>
    </row>
    <row r="593" spans="1:12" s="8" customFormat="1" x14ac:dyDescent="0.25">
      <c r="A593" s="7" t="s">
        <v>279</v>
      </c>
      <c r="B593" s="10" t="s">
        <v>12</v>
      </c>
      <c r="C593" s="10" t="s">
        <v>280</v>
      </c>
      <c r="D593" s="10" t="s">
        <v>31</v>
      </c>
      <c r="E593" s="11" t="s">
        <v>32</v>
      </c>
      <c r="F593" s="11">
        <v>0</v>
      </c>
      <c r="G593" s="11">
        <v>468690.9</v>
      </c>
      <c r="H593" s="11">
        <v>93883.108099999998</v>
      </c>
      <c r="I593" s="11">
        <v>479849.38579999999</v>
      </c>
      <c r="J593" s="11">
        <v>1927326.68</v>
      </c>
      <c r="K593" s="12">
        <v>1348466.41</v>
      </c>
      <c r="L593" s="13">
        <f>F593+G593+H593+I593+J593+K593</f>
        <v>4318216.4839000003</v>
      </c>
    </row>
    <row r="594" spans="1:12" s="8" customFormat="1" x14ac:dyDescent="0.25">
      <c r="A594" s="7" t="s">
        <v>279</v>
      </c>
      <c r="B594" s="10" t="s">
        <v>12</v>
      </c>
      <c r="C594" s="10" t="s">
        <v>280</v>
      </c>
      <c r="D594" s="10" t="s">
        <v>2232</v>
      </c>
      <c r="E594" s="11" t="s">
        <v>2233</v>
      </c>
      <c r="F594" s="11">
        <v>0</v>
      </c>
      <c r="G594" s="11">
        <v>118242360.06999999</v>
      </c>
      <c r="H594" s="11">
        <v>23685034.737599999</v>
      </c>
      <c r="I594" s="11">
        <v>121057446.8171</v>
      </c>
      <c r="J594" s="11">
        <v>486230164.85000002</v>
      </c>
      <c r="K594" s="12">
        <v>340194040.30000001</v>
      </c>
      <c r="L594" s="13">
        <f>F594+G594+H594+I594+J594+K594</f>
        <v>1089409046.7746999</v>
      </c>
    </row>
    <row r="595" spans="1:12" s="8" customFormat="1" x14ac:dyDescent="0.25">
      <c r="A595" s="7" t="s">
        <v>279</v>
      </c>
      <c r="B595" s="10" t="s">
        <v>12</v>
      </c>
      <c r="C595" s="10" t="s">
        <v>280</v>
      </c>
      <c r="D595" s="10" t="s">
        <v>37</v>
      </c>
      <c r="E595" s="11" t="s">
        <v>38</v>
      </c>
      <c r="F595" s="11">
        <v>0</v>
      </c>
      <c r="G595" s="11">
        <v>44293844.329999998</v>
      </c>
      <c r="H595" s="11">
        <v>8872465.3419000003</v>
      </c>
      <c r="I595" s="11">
        <v>45348381.928000003</v>
      </c>
      <c r="J595" s="11">
        <v>182142873.5</v>
      </c>
      <c r="K595" s="12">
        <v>127437424.75</v>
      </c>
      <c r="L595" s="13">
        <f>F595+G595+H595+I595+J595+K595</f>
        <v>408094989.84990001</v>
      </c>
    </row>
    <row r="596" spans="1:12" s="8" customFormat="1" x14ac:dyDescent="0.25">
      <c r="A596" s="7" t="s">
        <v>281</v>
      </c>
      <c r="B596" s="10" t="s">
        <v>12</v>
      </c>
      <c r="C596" s="10" t="s">
        <v>282</v>
      </c>
      <c r="D596" s="10" t="s">
        <v>14</v>
      </c>
      <c r="E596" s="11" t="s">
        <v>15</v>
      </c>
      <c r="F596" s="11">
        <v>0</v>
      </c>
      <c r="G596" s="11">
        <v>3621087.08</v>
      </c>
      <c r="H596" s="11">
        <v>105500.844</v>
      </c>
      <c r="I596" s="11">
        <v>2829327.3045999999</v>
      </c>
      <c r="J596" s="11">
        <v>5383690.4000000004</v>
      </c>
      <c r="K596" s="12">
        <v>1643827.2</v>
      </c>
      <c r="L596" s="13">
        <f>F596+G596+H596+I596+J596+K596</f>
        <v>13583432.828600001</v>
      </c>
    </row>
    <row r="597" spans="1:12" s="8" customFormat="1" x14ac:dyDescent="0.25">
      <c r="A597" s="7" t="s">
        <v>281</v>
      </c>
      <c r="B597" s="10" t="s">
        <v>12</v>
      </c>
      <c r="C597" s="10" t="s">
        <v>282</v>
      </c>
      <c r="D597" s="10" t="s">
        <v>31</v>
      </c>
      <c r="E597" s="11" t="s">
        <v>32</v>
      </c>
      <c r="F597" s="11">
        <v>0</v>
      </c>
      <c r="G597" s="11">
        <v>1772402.13</v>
      </c>
      <c r="H597" s="11">
        <v>51639.167000000001</v>
      </c>
      <c r="I597" s="11">
        <v>1384861.9550999999</v>
      </c>
      <c r="J597" s="11">
        <v>2635138.0499999998</v>
      </c>
      <c r="K597" s="12">
        <v>804598.94</v>
      </c>
      <c r="L597" s="13">
        <f>F597+G597+H597+I597+J597+K597</f>
        <v>6648640.2420999985</v>
      </c>
    </row>
    <row r="598" spans="1:12" s="8" customFormat="1" x14ac:dyDescent="0.25">
      <c r="A598" s="7" t="s">
        <v>281</v>
      </c>
      <c r="B598" s="10" t="s">
        <v>12</v>
      </c>
      <c r="C598" s="10" t="s">
        <v>282</v>
      </c>
      <c r="D598" s="10" t="s">
        <v>2232</v>
      </c>
      <c r="E598" s="11" t="s">
        <v>2233</v>
      </c>
      <c r="F598" s="11">
        <v>0</v>
      </c>
      <c r="G598" s="11">
        <v>140392771.13999999</v>
      </c>
      <c r="H598" s="11">
        <v>4090361.6790999998</v>
      </c>
      <c r="I598" s="11">
        <v>109695539.3382</v>
      </c>
      <c r="J598" s="11">
        <v>208730471.44999999</v>
      </c>
      <c r="K598" s="12">
        <v>63732644.369999997</v>
      </c>
      <c r="L598" s="13">
        <f>F598+G598+H598+I598+J598+K598</f>
        <v>526641787.97729999</v>
      </c>
    </row>
    <row r="599" spans="1:12" s="8" customFormat="1" x14ac:dyDescent="0.25">
      <c r="A599" s="7" t="s">
        <v>281</v>
      </c>
      <c r="B599" s="10" t="s">
        <v>12</v>
      </c>
      <c r="C599" s="10" t="s">
        <v>282</v>
      </c>
      <c r="D599" s="10" t="s">
        <v>37</v>
      </c>
      <c r="E599" s="11" t="s">
        <v>38</v>
      </c>
      <c r="F599" s="11">
        <v>0</v>
      </c>
      <c r="G599" s="11">
        <v>99058706.150000006</v>
      </c>
      <c r="H599" s="11">
        <v>2886088.3099000002</v>
      </c>
      <c r="I599" s="11">
        <v>77399271.402099997</v>
      </c>
      <c r="J599" s="11">
        <v>147276603.09999999</v>
      </c>
      <c r="K599" s="12">
        <v>44968649.299999997</v>
      </c>
      <c r="L599" s="13">
        <f>F599+G599+H599+I599+J599+K599</f>
        <v>371589318.26200002</v>
      </c>
    </row>
    <row r="600" spans="1:12" s="8" customFormat="1" x14ac:dyDescent="0.25">
      <c r="A600" s="7" t="s">
        <v>283</v>
      </c>
      <c r="B600" s="10" t="s">
        <v>12</v>
      </c>
      <c r="C600" s="10" t="s">
        <v>284</v>
      </c>
      <c r="D600" s="10" t="s">
        <v>14</v>
      </c>
      <c r="E600" s="11" t="s">
        <v>15</v>
      </c>
      <c r="F600" s="11">
        <v>0</v>
      </c>
      <c r="G600" s="11">
        <v>489590.02</v>
      </c>
      <c r="H600" s="11">
        <v>32114.040099999998</v>
      </c>
      <c r="I600" s="11">
        <v>2225181.6746</v>
      </c>
      <c r="J600" s="11">
        <v>2142220.16</v>
      </c>
      <c r="K600" s="12">
        <v>18324.12</v>
      </c>
      <c r="L600" s="13">
        <f>F600+G600+H600+I600+J600+K600</f>
        <v>4907430.0147000002</v>
      </c>
    </row>
    <row r="601" spans="1:12" s="8" customFormat="1" x14ac:dyDescent="0.25">
      <c r="A601" s="7" t="s">
        <v>283</v>
      </c>
      <c r="B601" s="10" t="s">
        <v>12</v>
      </c>
      <c r="C601" s="10" t="s">
        <v>284</v>
      </c>
      <c r="D601" s="10" t="s">
        <v>24</v>
      </c>
      <c r="E601" s="11" t="s">
        <v>25</v>
      </c>
      <c r="F601" s="11">
        <v>0</v>
      </c>
      <c r="G601" s="11">
        <v>173287.29</v>
      </c>
      <c r="H601" s="11">
        <v>11366.561</v>
      </c>
      <c r="I601" s="11">
        <v>787588.95530000003</v>
      </c>
      <c r="J601" s="11">
        <v>758225.25</v>
      </c>
      <c r="K601" s="12">
        <v>6485.71</v>
      </c>
      <c r="L601" s="13">
        <f>F601+G601+H601+I601+J601+K601</f>
        <v>1736953.7663</v>
      </c>
    </row>
    <row r="602" spans="1:12" s="8" customFormat="1" x14ac:dyDescent="0.25">
      <c r="A602" s="7" t="s">
        <v>283</v>
      </c>
      <c r="B602" s="10" t="s">
        <v>12</v>
      </c>
      <c r="C602" s="10" t="s">
        <v>284</v>
      </c>
      <c r="D602" s="10" t="s">
        <v>26</v>
      </c>
      <c r="E602" s="11" t="s">
        <v>27</v>
      </c>
      <c r="F602" s="11">
        <v>0</v>
      </c>
      <c r="G602" s="11">
        <v>47368.45</v>
      </c>
      <c r="H602" s="11">
        <v>3107.0735</v>
      </c>
      <c r="I602" s="11">
        <v>215289.10810000001</v>
      </c>
      <c r="J602" s="11">
        <v>207262.47</v>
      </c>
      <c r="K602" s="12">
        <v>1772.88</v>
      </c>
      <c r="L602" s="13">
        <f>F602+G602+H602+I602+J602+K602</f>
        <v>474799.98160000006</v>
      </c>
    </row>
    <row r="603" spans="1:12" s="8" customFormat="1" x14ac:dyDescent="0.25">
      <c r="A603" s="7" t="s">
        <v>283</v>
      </c>
      <c r="B603" s="10" t="s">
        <v>12</v>
      </c>
      <c r="C603" s="10" t="s">
        <v>284</v>
      </c>
      <c r="D603" s="10" t="s">
        <v>31</v>
      </c>
      <c r="E603" s="11" t="s">
        <v>32</v>
      </c>
      <c r="F603" s="11">
        <v>0</v>
      </c>
      <c r="G603" s="11">
        <v>505912.81</v>
      </c>
      <c r="H603" s="11">
        <v>33184.712599999999</v>
      </c>
      <c r="I603" s="11">
        <v>2299368.5663000001</v>
      </c>
      <c r="J603" s="11">
        <v>2213641.14</v>
      </c>
      <c r="K603" s="12">
        <v>18935.04</v>
      </c>
      <c r="L603" s="13">
        <f>F603+G603+H603+I603+J603+K603</f>
        <v>5071042.2689000005</v>
      </c>
    </row>
    <row r="604" spans="1:12" s="8" customFormat="1" x14ac:dyDescent="0.25">
      <c r="A604" s="7" t="s">
        <v>283</v>
      </c>
      <c r="B604" s="10" t="s">
        <v>12</v>
      </c>
      <c r="C604" s="10" t="s">
        <v>284</v>
      </c>
      <c r="D604" s="10" t="s">
        <v>2232</v>
      </c>
      <c r="E604" s="11" t="s">
        <v>2233</v>
      </c>
      <c r="F604" s="11">
        <v>0</v>
      </c>
      <c r="G604" s="11">
        <v>55882309.43</v>
      </c>
      <c r="H604" s="11">
        <v>3665529.6127999998</v>
      </c>
      <c r="I604" s="11">
        <v>253984528.1557</v>
      </c>
      <c r="J604" s="11">
        <v>244515215.97999999</v>
      </c>
      <c r="K604" s="12">
        <v>2091534.24</v>
      </c>
      <c r="L604" s="13">
        <f>F604+G604+H604+I604+J604+K604</f>
        <v>560139117.41849995</v>
      </c>
    </row>
    <row r="605" spans="1:12" s="8" customFormat="1" x14ac:dyDescent="0.25">
      <c r="A605" s="7" t="s">
        <v>285</v>
      </c>
      <c r="B605" s="10" t="s">
        <v>12</v>
      </c>
      <c r="C605" s="10" t="s">
        <v>286</v>
      </c>
      <c r="D605" s="10" t="s">
        <v>64</v>
      </c>
      <c r="E605" s="11" t="s">
        <v>65</v>
      </c>
      <c r="F605" s="11">
        <v>0</v>
      </c>
      <c r="G605" s="11">
        <v>23007154.239999998</v>
      </c>
      <c r="H605" s="11">
        <v>1149952.5395000002</v>
      </c>
      <c r="I605" s="11">
        <v>37800774.807599999</v>
      </c>
      <c r="J605" s="11">
        <v>68693444.150000006</v>
      </c>
      <c r="K605" s="12">
        <v>10848740.34</v>
      </c>
      <c r="L605" s="13">
        <f>F605+G605+H605+I605+J605+K605</f>
        <v>141500066.07710001</v>
      </c>
    </row>
    <row r="606" spans="1:12" s="8" customFormat="1" x14ac:dyDescent="0.25">
      <c r="A606" s="7" t="s">
        <v>285</v>
      </c>
      <c r="B606" s="10" t="s">
        <v>12</v>
      </c>
      <c r="C606" s="10" t="s">
        <v>286</v>
      </c>
      <c r="D606" s="10" t="s">
        <v>14</v>
      </c>
      <c r="E606" s="11" t="s">
        <v>15</v>
      </c>
      <c r="F606" s="11">
        <v>0</v>
      </c>
      <c r="G606" s="11">
        <v>1631445.89</v>
      </c>
      <c r="H606" s="11">
        <v>81543.563699999999</v>
      </c>
      <c r="I606" s="11">
        <v>2680467.0476000002</v>
      </c>
      <c r="J606" s="11">
        <v>4871077.76</v>
      </c>
      <c r="K606" s="12">
        <v>769288.23</v>
      </c>
      <c r="L606" s="13">
        <f>F606+G606+H606+I606+J606+K606</f>
        <v>10033822.4913</v>
      </c>
    </row>
    <row r="607" spans="1:12" s="8" customFormat="1" x14ac:dyDescent="0.25">
      <c r="A607" s="7" t="s">
        <v>285</v>
      </c>
      <c r="B607" s="10" t="s">
        <v>12</v>
      </c>
      <c r="C607" s="10" t="s">
        <v>286</v>
      </c>
      <c r="D607" s="10" t="s">
        <v>31</v>
      </c>
      <c r="E607" s="11" t="s">
        <v>32</v>
      </c>
      <c r="F607" s="11">
        <v>0</v>
      </c>
      <c r="G607" s="11">
        <v>215559.26</v>
      </c>
      <c r="H607" s="11">
        <v>10774.1666</v>
      </c>
      <c r="I607" s="11">
        <v>354164.04619999998</v>
      </c>
      <c r="J607" s="11">
        <v>643604.47999999998</v>
      </c>
      <c r="K607" s="12">
        <v>101644.31</v>
      </c>
      <c r="L607" s="13">
        <f>F607+G607+H607+I607+J607+K607</f>
        <v>1325746.2628000001</v>
      </c>
    </row>
    <row r="608" spans="1:12" s="8" customFormat="1" x14ac:dyDescent="0.25">
      <c r="A608" s="7" t="s">
        <v>285</v>
      </c>
      <c r="B608" s="10" t="s">
        <v>12</v>
      </c>
      <c r="C608" s="10" t="s">
        <v>286</v>
      </c>
      <c r="D608" s="10" t="s">
        <v>2232</v>
      </c>
      <c r="E608" s="11" t="s">
        <v>2233</v>
      </c>
      <c r="F608" s="11">
        <v>0</v>
      </c>
      <c r="G608" s="11">
        <v>28586990.399999999</v>
      </c>
      <c r="H608" s="11">
        <v>1428846.0826000001</v>
      </c>
      <c r="I608" s="11">
        <v>46968450.559799999</v>
      </c>
      <c r="J608" s="11">
        <v>85353399.540000007</v>
      </c>
      <c r="K608" s="12">
        <v>13479843.390000001</v>
      </c>
      <c r="L608" s="13">
        <f>F608+G608+H608+I608+J608+K608</f>
        <v>175817529.97240001</v>
      </c>
    </row>
    <row r="609" spans="1:12" s="8" customFormat="1" x14ac:dyDescent="0.25">
      <c r="A609" s="7" t="s">
        <v>285</v>
      </c>
      <c r="B609" s="10" t="s">
        <v>12</v>
      </c>
      <c r="C609" s="10" t="s">
        <v>286</v>
      </c>
      <c r="D609" s="10" t="s">
        <v>37</v>
      </c>
      <c r="E609" s="11" t="s">
        <v>38</v>
      </c>
      <c r="F609" s="11">
        <v>0</v>
      </c>
      <c r="G609" s="11">
        <v>137749330.21000001</v>
      </c>
      <c r="H609" s="11">
        <v>6885040.6475999998</v>
      </c>
      <c r="I609" s="11">
        <v>226322271.65889999</v>
      </c>
      <c r="J609" s="11">
        <v>411284065.06999999</v>
      </c>
      <c r="K609" s="12">
        <v>64954000.869999997</v>
      </c>
      <c r="L609" s="13">
        <f>F609+G609+H609+I609+J609+K609</f>
        <v>847194708.45649993</v>
      </c>
    </row>
    <row r="610" spans="1:12" s="8" customFormat="1" x14ac:dyDescent="0.25">
      <c r="A610" s="7" t="s">
        <v>287</v>
      </c>
      <c r="B610" s="10" t="s">
        <v>288</v>
      </c>
      <c r="C610" s="10" t="s">
        <v>289</v>
      </c>
      <c r="D610" s="10" t="s">
        <v>290</v>
      </c>
      <c r="E610" s="11" t="s">
        <v>291</v>
      </c>
      <c r="F610" s="11">
        <v>0</v>
      </c>
      <c r="G610" s="11">
        <v>221521007.94999999</v>
      </c>
      <c r="H610" s="11">
        <v>93359238.09040001</v>
      </c>
      <c r="I610" s="11">
        <v>1019736479.5161999</v>
      </c>
      <c r="J610" s="11">
        <v>2523355179.6999998</v>
      </c>
      <c r="K610" s="12">
        <v>2831723816.6199999</v>
      </c>
      <c r="L610" s="13">
        <f>F610+G610+H610+I610+J610+K610</f>
        <v>6689695721.8766003</v>
      </c>
    </row>
    <row r="611" spans="1:12" s="8" customFormat="1" x14ac:dyDescent="0.25">
      <c r="A611" s="7" t="s">
        <v>287</v>
      </c>
      <c r="B611" s="10" t="s">
        <v>288</v>
      </c>
      <c r="C611" s="10" t="s">
        <v>289</v>
      </c>
      <c r="D611" s="10" t="s">
        <v>14</v>
      </c>
      <c r="E611" s="11" t="s">
        <v>15</v>
      </c>
      <c r="F611" s="11">
        <v>0</v>
      </c>
      <c r="G611" s="11">
        <v>12036075.34</v>
      </c>
      <c r="H611" s="11">
        <v>5072560.9913999997</v>
      </c>
      <c r="I611" s="11">
        <v>55406145.0515</v>
      </c>
      <c r="J611" s="11">
        <v>137103443.78999999</v>
      </c>
      <c r="K611" s="12">
        <v>153858279.74000001</v>
      </c>
      <c r="L611" s="13">
        <f>F611+G611+H611+I611+J611+K611</f>
        <v>363476504.91289997</v>
      </c>
    </row>
    <row r="612" spans="1:12" s="8" customFormat="1" x14ac:dyDescent="0.25">
      <c r="A612" s="7" t="s">
        <v>287</v>
      </c>
      <c r="B612" s="10" t="s">
        <v>288</v>
      </c>
      <c r="C612" s="10" t="s">
        <v>289</v>
      </c>
      <c r="D612" s="10" t="s">
        <v>292</v>
      </c>
      <c r="E612" s="11" t="s">
        <v>293</v>
      </c>
      <c r="F612" s="11">
        <v>0</v>
      </c>
      <c r="G612" s="11">
        <v>643284.17000000004</v>
      </c>
      <c r="H612" s="11">
        <v>271109.81890000001</v>
      </c>
      <c r="I612" s="11">
        <v>2961255.6611000001</v>
      </c>
      <c r="J612" s="11">
        <v>7327677.2599999998</v>
      </c>
      <c r="K612" s="12">
        <v>8223161.9199999999</v>
      </c>
      <c r="L612" s="13">
        <f>F612+G612+H612+I612+J612+K612</f>
        <v>19426488.829999998</v>
      </c>
    </row>
    <row r="613" spans="1:12" s="8" customFormat="1" x14ac:dyDescent="0.25">
      <c r="A613" s="7" t="s">
        <v>287</v>
      </c>
      <c r="B613" s="10" t="s">
        <v>288</v>
      </c>
      <c r="C613" s="10" t="s">
        <v>289</v>
      </c>
      <c r="D613" s="10" t="s">
        <v>16</v>
      </c>
      <c r="E613" s="11" t="s">
        <v>17</v>
      </c>
      <c r="F613" s="11">
        <v>0</v>
      </c>
      <c r="G613" s="11">
        <v>8600967.5299999993</v>
      </c>
      <c r="H613" s="11">
        <v>3624847.0660999999</v>
      </c>
      <c r="I613" s="11">
        <v>39593176.439900003</v>
      </c>
      <c r="J613" s="11">
        <v>97973985.299999997</v>
      </c>
      <c r="K613" s="12">
        <v>109946974.48999999</v>
      </c>
      <c r="L613" s="13">
        <f>F613+G613+H613+I613+J613+K613</f>
        <v>259739950.82599998</v>
      </c>
    </row>
    <row r="614" spans="1:12" s="8" customFormat="1" x14ac:dyDescent="0.25">
      <c r="A614" s="7" t="s">
        <v>287</v>
      </c>
      <c r="B614" s="10" t="s">
        <v>288</v>
      </c>
      <c r="C614" s="10" t="s">
        <v>289</v>
      </c>
      <c r="D614" s="10" t="s">
        <v>20</v>
      </c>
      <c r="E614" s="11" t="s">
        <v>21</v>
      </c>
      <c r="F614" s="11">
        <v>0</v>
      </c>
      <c r="G614" s="11">
        <v>635911.73</v>
      </c>
      <c r="H614" s="11">
        <v>268002.72830000002</v>
      </c>
      <c r="I614" s="11">
        <v>2927317.7916999999</v>
      </c>
      <c r="J614" s="11">
        <v>7243697.4199999999</v>
      </c>
      <c r="K614" s="12">
        <v>8128919.2599999998</v>
      </c>
      <c r="L614" s="13">
        <f>F614+G614+H614+I614+J614+K614</f>
        <v>19203848.93</v>
      </c>
    </row>
    <row r="615" spans="1:12" s="8" customFormat="1" x14ac:dyDescent="0.25">
      <c r="A615" s="7" t="s">
        <v>287</v>
      </c>
      <c r="B615" s="10" t="s">
        <v>288</v>
      </c>
      <c r="C615" s="10" t="s">
        <v>289</v>
      </c>
      <c r="D615" s="10" t="s">
        <v>22</v>
      </c>
      <c r="E615" s="11" t="s">
        <v>23</v>
      </c>
      <c r="F615" s="11">
        <v>0</v>
      </c>
      <c r="G615" s="11">
        <v>10015667.380000001</v>
      </c>
      <c r="H615" s="11">
        <v>4221067.2668000003</v>
      </c>
      <c r="I615" s="11">
        <v>46105520.594800003</v>
      </c>
      <c r="J615" s="11">
        <v>114088891.14</v>
      </c>
      <c r="K615" s="12">
        <v>128031215.29000001</v>
      </c>
      <c r="L615" s="13">
        <f>F615+G615+H615+I615+J615+K615</f>
        <v>302462361.67160004</v>
      </c>
    </row>
    <row r="616" spans="1:12" s="8" customFormat="1" x14ac:dyDescent="0.25">
      <c r="A616" s="7" t="s">
        <v>287</v>
      </c>
      <c r="B616" s="10" t="s">
        <v>288</v>
      </c>
      <c r="C616" s="10" t="s">
        <v>289</v>
      </c>
      <c r="D616" s="10" t="s">
        <v>24</v>
      </c>
      <c r="E616" s="11" t="s">
        <v>25</v>
      </c>
      <c r="F616" s="11">
        <v>0</v>
      </c>
      <c r="G616" s="11">
        <v>10948006.130000001</v>
      </c>
      <c r="H616" s="11">
        <v>4613998.1054999996</v>
      </c>
      <c r="I616" s="11">
        <v>50397392.704599999</v>
      </c>
      <c r="J616" s="11">
        <v>124709201.33</v>
      </c>
      <c r="K616" s="12">
        <v>139949388.97</v>
      </c>
      <c r="L616" s="13">
        <f>F616+G616+H616+I616+J616+K616</f>
        <v>330617987.24010003</v>
      </c>
    </row>
    <row r="617" spans="1:12" s="8" customFormat="1" x14ac:dyDescent="0.25">
      <c r="A617" s="7" t="s">
        <v>287</v>
      </c>
      <c r="B617" s="10" t="s">
        <v>288</v>
      </c>
      <c r="C617" s="10" t="s">
        <v>289</v>
      </c>
      <c r="D617" s="10" t="s">
        <v>26</v>
      </c>
      <c r="E617" s="11" t="s">
        <v>27</v>
      </c>
      <c r="F617" s="11">
        <v>0</v>
      </c>
      <c r="G617" s="11">
        <v>1151253.27</v>
      </c>
      <c r="H617" s="11">
        <v>485191.5797</v>
      </c>
      <c r="I617" s="11">
        <v>5299610.0175999999</v>
      </c>
      <c r="J617" s="11">
        <v>13113974.689999999</v>
      </c>
      <c r="K617" s="12">
        <v>14716578.460000001</v>
      </c>
      <c r="L617" s="13">
        <f>F617+G617+H617+I617+J617+K617</f>
        <v>34766608.017300002</v>
      </c>
    </row>
    <row r="618" spans="1:12" s="8" customFormat="1" x14ac:dyDescent="0.25">
      <c r="A618" s="7" t="s">
        <v>287</v>
      </c>
      <c r="B618" s="10" t="s">
        <v>288</v>
      </c>
      <c r="C618" s="10" t="s">
        <v>289</v>
      </c>
      <c r="D618" s="10" t="s">
        <v>57</v>
      </c>
      <c r="E618" s="11" t="s">
        <v>58</v>
      </c>
      <c r="F618" s="11">
        <v>0</v>
      </c>
      <c r="G618" s="11">
        <v>141046885.06</v>
      </c>
      <c r="H618" s="11">
        <v>59443706.2469</v>
      </c>
      <c r="I618" s="11">
        <v>649286744.16770005</v>
      </c>
      <c r="J618" s="11">
        <v>1606671038.95</v>
      </c>
      <c r="K618" s="12">
        <v>1803015557.6600001</v>
      </c>
      <c r="L618" s="13">
        <f>F618+G618+H618+I618+J618+K618</f>
        <v>4259463932.0846004</v>
      </c>
    </row>
    <row r="619" spans="1:12" s="8" customFormat="1" x14ac:dyDescent="0.25">
      <c r="A619" s="7" t="s">
        <v>287</v>
      </c>
      <c r="B619" s="10" t="s">
        <v>288</v>
      </c>
      <c r="C619" s="10" t="s">
        <v>289</v>
      </c>
      <c r="D619" s="10" t="s">
        <v>31</v>
      </c>
      <c r="E619" s="11" t="s">
        <v>32</v>
      </c>
      <c r="F619" s="11">
        <v>0</v>
      </c>
      <c r="G619" s="11">
        <v>6922484.3300000001</v>
      </c>
      <c r="H619" s="11">
        <v>2917456.3135000002</v>
      </c>
      <c r="I619" s="11">
        <v>31866547.875799999</v>
      </c>
      <c r="J619" s="11">
        <v>78854312.129999995</v>
      </c>
      <c r="K619" s="12">
        <v>88490766.379999995</v>
      </c>
      <c r="L619" s="13">
        <f>F619+G619+H619+I619+J619+K619</f>
        <v>209051567.02929997</v>
      </c>
    </row>
    <row r="620" spans="1:12" s="8" customFormat="1" x14ac:dyDescent="0.25">
      <c r="A620" s="7" t="s">
        <v>287</v>
      </c>
      <c r="B620" s="10" t="s">
        <v>288</v>
      </c>
      <c r="C620" s="10" t="s">
        <v>289</v>
      </c>
      <c r="D620" s="10" t="s">
        <v>2234</v>
      </c>
      <c r="E620" s="11" t="s">
        <v>2235</v>
      </c>
      <c r="F620" s="11">
        <v>0</v>
      </c>
      <c r="G620" s="11">
        <v>49007958.509999998</v>
      </c>
      <c r="H620" s="11">
        <v>20654229.1842</v>
      </c>
      <c r="I620" s="11">
        <v>225600287.51530001</v>
      </c>
      <c r="J620" s="11">
        <v>558251730.21000004</v>
      </c>
      <c r="K620" s="12">
        <v>626473329.16999996</v>
      </c>
      <c r="L620" s="13">
        <f>F620+G620+H620+I620+J620+K620</f>
        <v>1479987534.5895</v>
      </c>
    </row>
    <row r="621" spans="1:12" s="8" customFormat="1" x14ac:dyDescent="0.25">
      <c r="A621" s="7" t="s">
        <v>287</v>
      </c>
      <c r="B621" s="10" t="s">
        <v>288</v>
      </c>
      <c r="C621" s="10" t="s">
        <v>289</v>
      </c>
      <c r="D621" s="10" t="s">
        <v>37</v>
      </c>
      <c r="E621" s="11" t="s">
        <v>38</v>
      </c>
      <c r="F621" s="11">
        <v>0</v>
      </c>
      <c r="G621" s="11">
        <v>295643069.25999999</v>
      </c>
      <c r="H621" s="11">
        <v>124597716.2525</v>
      </c>
      <c r="I621" s="11">
        <v>1360945516.7599001</v>
      </c>
      <c r="J621" s="11">
        <v>3367682718.02</v>
      </c>
      <c r="K621" s="12">
        <v>3779233076.73</v>
      </c>
      <c r="L621" s="13">
        <f>F621+G621+H621+I621+J621+K621</f>
        <v>8928102097.0223999</v>
      </c>
    </row>
    <row r="622" spans="1:12" s="8" customFormat="1" x14ac:dyDescent="0.25">
      <c r="A622" s="7" t="s">
        <v>287</v>
      </c>
      <c r="B622" s="10" t="s">
        <v>288</v>
      </c>
      <c r="C622" s="10" t="s">
        <v>289</v>
      </c>
      <c r="D622" s="10" t="s">
        <v>296</v>
      </c>
      <c r="E622" s="11" t="s">
        <v>297</v>
      </c>
      <c r="F622" s="11">
        <v>0</v>
      </c>
      <c r="G622" s="11">
        <v>95156298.950000003</v>
      </c>
      <c r="H622" s="11">
        <v>40103282.535700001</v>
      </c>
      <c r="I622" s="11">
        <v>438036781.21799999</v>
      </c>
      <c r="J622" s="11">
        <v>1083929429.79</v>
      </c>
      <c r="K622" s="12">
        <v>1216391892.27</v>
      </c>
      <c r="L622" s="13">
        <f>F622+G622+H622+I622+J622+K622</f>
        <v>2873617684.7637</v>
      </c>
    </row>
    <row r="623" spans="1:12" s="8" customFormat="1" x14ac:dyDescent="0.25">
      <c r="A623" s="7" t="s">
        <v>287</v>
      </c>
      <c r="B623" s="10" t="s">
        <v>288</v>
      </c>
      <c r="C623" s="10" t="s">
        <v>289</v>
      </c>
      <c r="D623" s="10" t="s">
        <v>298</v>
      </c>
      <c r="E623" s="11" t="s">
        <v>299</v>
      </c>
      <c r="F623" s="11">
        <v>0</v>
      </c>
      <c r="G623" s="11">
        <v>151563507.94999999</v>
      </c>
      <c r="H623" s="11">
        <v>63875899.427000001</v>
      </c>
      <c r="I623" s="11">
        <v>697698333.23440003</v>
      </c>
      <c r="J623" s="11">
        <v>1726466335.5699999</v>
      </c>
      <c r="K623" s="12">
        <v>1937450534.25</v>
      </c>
      <c r="L623" s="13">
        <f>F623+G623+H623+I623+J623+K623</f>
        <v>4577054610.4314003</v>
      </c>
    </row>
    <row r="624" spans="1:12" s="8" customFormat="1" x14ac:dyDescent="0.25">
      <c r="A624" s="7" t="s">
        <v>287</v>
      </c>
      <c r="B624" s="10" t="s">
        <v>288</v>
      </c>
      <c r="C624" s="10" t="s">
        <v>289</v>
      </c>
      <c r="D624" s="10" t="s">
        <v>300</v>
      </c>
      <c r="E624" s="11" t="s">
        <v>301</v>
      </c>
      <c r="F624" s="11">
        <v>0</v>
      </c>
      <c r="G624" s="11">
        <v>420949780.44</v>
      </c>
      <c r="H624" s="11">
        <v>177407782.39309999</v>
      </c>
      <c r="I624" s="11">
        <v>1937774891.4514999</v>
      </c>
      <c r="J624" s="11">
        <v>4795056769.6999998</v>
      </c>
      <c r="K624" s="12">
        <v>5381040515.4499998</v>
      </c>
      <c r="L624" s="13">
        <f>F624+G624+H624+I624+J624+K624</f>
        <v>12712229739.434601</v>
      </c>
    </row>
    <row r="625" spans="1:12" s="8" customFormat="1" x14ac:dyDescent="0.25">
      <c r="A625" s="7" t="s">
        <v>302</v>
      </c>
      <c r="B625" s="10" t="s">
        <v>288</v>
      </c>
      <c r="C625" s="10" t="s">
        <v>303</v>
      </c>
      <c r="D625" s="10" t="s">
        <v>290</v>
      </c>
      <c r="E625" s="11" t="s">
        <v>291</v>
      </c>
      <c r="F625" s="11">
        <v>0</v>
      </c>
      <c r="G625" s="11">
        <v>17539795.190000001</v>
      </c>
      <c r="H625" s="11">
        <v>1415827.0117000018</v>
      </c>
      <c r="I625" s="11">
        <v>24548455.023299985</v>
      </c>
      <c r="J625" s="11">
        <v>98893068.409999996</v>
      </c>
      <c r="K625" s="12">
        <v>90261345.730000004</v>
      </c>
      <c r="L625" s="13">
        <f>F625+G625+H625+I625+J625+K625</f>
        <v>232658491.36500001</v>
      </c>
    </row>
    <row r="626" spans="1:12" s="8" customFormat="1" x14ac:dyDescent="0.25">
      <c r="A626" s="7" t="s">
        <v>302</v>
      </c>
      <c r="B626" s="10" t="s">
        <v>288</v>
      </c>
      <c r="C626" s="10" t="s">
        <v>303</v>
      </c>
      <c r="D626" s="10" t="s">
        <v>14</v>
      </c>
      <c r="E626" s="11" t="s">
        <v>15</v>
      </c>
      <c r="F626" s="11">
        <v>0</v>
      </c>
      <c r="G626" s="11">
        <v>3076088.07</v>
      </c>
      <c r="H626" s="11">
        <v>248304.41440000001</v>
      </c>
      <c r="I626" s="11">
        <v>4305250.3590000002</v>
      </c>
      <c r="J626" s="11">
        <v>17343633.960000001</v>
      </c>
      <c r="K626" s="12">
        <v>15829822.720000001</v>
      </c>
      <c r="L626" s="13">
        <f>F626+G626+H626+I626+J626+K626</f>
        <v>40803099.523400001</v>
      </c>
    </row>
    <row r="627" spans="1:12" s="8" customFormat="1" x14ac:dyDescent="0.25">
      <c r="A627" s="7" t="s">
        <v>302</v>
      </c>
      <c r="B627" s="10" t="s">
        <v>288</v>
      </c>
      <c r="C627" s="10" t="s">
        <v>303</v>
      </c>
      <c r="D627" s="10" t="s">
        <v>24</v>
      </c>
      <c r="E627" s="11" t="s">
        <v>25</v>
      </c>
      <c r="F627" s="11">
        <v>0</v>
      </c>
      <c r="G627" s="11">
        <v>282788.31</v>
      </c>
      <c r="H627" s="11">
        <v>22826.910500000002</v>
      </c>
      <c r="I627" s="11">
        <v>395786.6189</v>
      </c>
      <c r="J627" s="11">
        <v>1594420.23</v>
      </c>
      <c r="K627" s="12">
        <v>1455253.82</v>
      </c>
      <c r="L627" s="13">
        <f>F627+G627+H627+I627+J627+K627</f>
        <v>3751075.8893999998</v>
      </c>
    </row>
    <row r="628" spans="1:12" s="8" customFormat="1" x14ac:dyDescent="0.25">
      <c r="A628" s="7" t="s">
        <v>302</v>
      </c>
      <c r="B628" s="10" t="s">
        <v>288</v>
      </c>
      <c r="C628" s="10" t="s">
        <v>303</v>
      </c>
      <c r="D628" s="10" t="s">
        <v>26</v>
      </c>
      <c r="E628" s="11" t="s">
        <v>27</v>
      </c>
      <c r="F628" s="11">
        <v>0</v>
      </c>
      <c r="G628" s="11">
        <v>203170.2</v>
      </c>
      <c r="H628" s="11">
        <v>16400.069200000002</v>
      </c>
      <c r="I628" s="11">
        <v>284354.20319999999</v>
      </c>
      <c r="J628" s="11">
        <v>1145516.47</v>
      </c>
      <c r="K628" s="12">
        <v>1045531.91</v>
      </c>
      <c r="L628" s="13">
        <f>F628+G628+H628+I628+J628+K628</f>
        <v>2694972.8524000002</v>
      </c>
    </row>
    <row r="629" spans="1:12" s="8" customFormat="1" x14ac:dyDescent="0.25">
      <c r="A629" s="7" t="s">
        <v>302</v>
      </c>
      <c r="B629" s="10" t="s">
        <v>288</v>
      </c>
      <c r="C629" s="10" t="s">
        <v>303</v>
      </c>
      <c r="D629" s="10" t="s">
        <v>31</v>
      </c>
      <c r="E629" s="11" t="s">
        <v>32</v>
      </c>
      <c r="F629" s="11">
        <v>0</v>
      </c>
      <c r="G629" s="11">
        <v>410982.21</v>
      </c>
      <c r="H629" s="11">
        <v>33174.8292</v>
      </c>
      <c r="I629" s="11">
        <v>575205.01930000004</v>
      </c>
      <c r="J629" s="11">
        <v>2317204.46</v>
      </c>
      <c r="K629" s="12">
        <v>2114950.98</v>
      </c>
      <c r="L629" s="13">
        <f>F629+G629+H629+I629+J629+K629</f>
        <v>5451517.4985000007</v>
      </c>
    </row>
    <row r="630" spans="1:12" s="8" customFormat="1" x14ac:dyDescent="0.25">
      <c r="A630" s="7" t="s">
        <v>302</v>
      </c>
      <c r="B630" s="10" t="s">
        <v>288</v>
      </c>
      <c r="C630" s="10" t="s">
        <v>303</v>
      </c>
      <c r="D630" s="10" t="s">
        <v>2234</v>
      </c>
      <c r="E630" s="11" t="s">
        <v>2235</v>
      </c>
      <c r="F630" s="11">
        <v>0</v>
      </c>
      <c r="G630" s="11">
        <v>30037765.379999999</v>
      </c>
      <c r="H630" s="11">
        <v>2424673.6716999998</v>
      </c>
      <c r="I630" s="11">
        <v>42040441.443400003</v>
      </c>
      <c r="J630" s="11">
        <v>169359263.03999999</v>
      </c>
      <c r="K630" s="12">
        <v>154577011.71000001</v>
      </c>
      <c r="L630" s="13">
        <f>F630+G630+H630+I630+J630+K630</f>
        <v>398439155.24510002</v>
      </c>
    </row>
    <row r="631" spans="1:12" s="8" customFormat="1" x14ac:dyDescent="0.25">
      <c r="A631" s="7" t="s">
        <v>302</v>
      </c>
      <c r="B631" s="10" t="s">
        <v>288</v>
      </c>
      <c r="C631" s="10" t="s">
        <v>303</v>
      </c>
      <c r="D631" s="10" t="s">
        <v>37</v>
      </c>
      <c r="E631" s="11" t="s">
        <v>38</v>
      </c>
      <c r="F631" s="11">
        <v>0</v>
      </c>
      <c r="G631" s="11">
        <v>53071258.880000003</v>
      </c>
      <c r="H631" s="11">
        <v>4283956.6288000001</v>
      </c>
      <c r="I631" s="11">
        <v>74277800.721100003</v>
      </c>
      <c r="J631" s="11">
        <v>299226962.35000002</v>
      </c>
      <c r="K631" s="12">
        <v>273109417.44</v>
      </c>
      <c r="L631" s="13">
        <f>F631+G631+H631+I631+J631+K631</f>
        <v>703969396.01990008</v>
      </c>
    </row>
    <row r="632" spans="1:12" s="8" customFormat="1" x14ac:dyDescent="0.25">
      <c r="A632" s="7" t="s">
        <v>302</v>
      </c>
      <c r="B632" s="10" t="s">
        <v>288</v>
      </c>
      <c r="C632" s="10" t="s">
        <v>303</v>
      </c>
      <c r="D632" s="10" t="s">
        <v>296</v>
      </c>
      <c r="E632" s="11" t="s">
        <v>297</v>
      </c>
      <c r="F632" s="11">
        <v>0</v>
      </c>
      <c r="G632" s="11">
        <v>51657916.759999998</v>
      </c>
      <c r="H632" s="11">
        <v>4169870.4644999998</v>
      </c>
      <c r="I632" s="11">
        <v>72299706.6118</v>
      </c>
      <c r="J632" s="11">
        <v>291258241.07999998</v>
      </c>
      <c r="K632" s="12">
        <v>265836233.21000001</v>
      </c>
      <c r="L632" s="13">
        <f>F632+G632+H632+I632+J632+K632</f>
        <v>685221968.12629998</v>
      </c>
    </row>
    <row r="633" spans="1:12" s="8" customFormat="1" x14ac:dyDescent="0.25">
      <c r="A633" s="7" t="s">
        <v>304</v>
      </c>
      <c r="B633" s="10" t="s">
        <v>288</v>
      </c>
      <c r="C633" s="10" t="s">
        <v>305</v>
      </c>
      <c r="D633" s="10" t="s">
        <v>31</v>
      </c>
      <c r="E633" s="11" t="s">
        <v>32</v>
      </c>
      <c r="F633" s="11">
        <v>0</v>
      </c>
      <c r="G633" s="11">
        <v>181048.24</v>
      </c>
      <c r="H633" s="11">
        <v>15939.81080000017</v>
      </c>
      <c r="I633" s="11">
        <v>256050.64180000001</v>
      </c>
      <c r="J633" s="11">
        <v>1156451.79</v>
      </c>
      <c r="K633" s="12">
        <v>1131713.3400000001</v>
      </c>
      <c r="L633" s="13">
        <f>F633+G633+H633+I633+J633+K633</f>
        <v>2741203.8226000005</v>
      </c>
    </row>
    <row r="634" spans="1:12" s="8" customFormat="1" x14ac:dyDescent="0.25">
      <c r="A634" s="7" t="s">
        <v>304</v>
      </c>
      <c r="B634" s="10" t="s">
        <v>288</v>
      </c>
      <c r="C634" s="10" t="s">
        <v>305</v>
      </c>
      <c r="D634" s="10" t="s">
        <v>2234</v>
      </c>
      <c r="E634" s="11" t="s">
        <v>2235</v>
      </c>
      <c r="F634" s="11">
        <v>0</v>
      </c>
      <c r="G634" s="11">
        <v>3091303.83</v>
      </c>
      <c r="H634" s="11">
        <v>272163.9216</v>
      </c>
      <c r="I634" s="11">
        <v>4371930.5947000002</v>
      </c>
      <c r="J634" s="11">
        <v>19745808.609999999</v>
      </c>
      <c r="K634" s="12">
        <v>19323412.5</v>
      </c>
      <c r="L634" s="13">
        <f>F634+G634+H634+I634+J634+K634</f>
        <v>46804619.456299998</v>
      </c>
    </row>
    <row r="635" spans="1:12" s="8" customFormat="1" x14ac:dyDescent="0.25">
      <c r="A635" s="7" t="s">
        <v>304</v>
      </c>
      <c r="B635" s="10" t="s">
        <v>288</v>
      </c>
      <c r="C635" s="10" t="s">
        <v>305</v>
      </c>
      <c r="D635" s="10" t="s">
        <v>37</v>
      </c>
      <c r="E635" s="11" t="s">
        <v>38</v>
      </c>
      <c r="F635" s="11">
        <v>0</v>
      </c>
      <c r="G635" s="11">
        <v>31176434.530000001</v>
      </c>
      <c r="H635" s="11">
        <v>2744829.088</v>
      </c>
      <c r="I635" s="11">
        <v>44091818.618799999</v>
      </c>
      <c r="J635" s="11">
        <v>199140538.15000001</v>
      </c>
      <c r="K635" s="12">
        <v>194880586.63</v>
      </c>
      <c r="L635" s="13">
        <f>F635+G635+H635+I635+J635+K635</f>
        <v>472034207.01679999</v>
      </c>
    </row>
    <row r="636" spans="1:12" s="8" customFormat="1" x14ac:dyDescent="0.25">
      <c r="A636" s="7" t="s">
        <v>304</v>
      </c>
      <c r="B636" s="10" t="s">
        <v>288</v>
      </c>
      <c r="C636" s="10" t="s">
        <v>305</v>
      </c>
      <c r="D636" s="10" t="s">
        <v>298</v>
      </c>
      <c r="E636" s="11" t="s">
        <v>299</v>
      </c>
      <c r="F636" s="11">
        <v>0</v>
      </c>
      <c r="G636" s="11">
        <v>22839586.289999999</v>
      </c>
      <c r="H636" s="11">
        <v>2010838.0495</v>
      </c>
      <c r="I636" s="11">
        <v>32301284.964000002</v>
      </c>
      <c r="J636" s="11">
        <v>145888635.84999999</v>
      </c>
      <c r="K636" s="12">
        <v>142767832.22</v>
      </c>
      <c r="L636" s="13">
        <f>F636+G636+H636+I636+J636+K636</f>
        <v>345808177.37349999</v>
      </c>
    </row>
    <row r="637" spans="1:12" s="8" customFormat="1" x14ac:dyDescent="0.25">
      <c r="A637" s="7" t="s">
        <v>304</v>
      </c>
      <c r="B637" s="10" t="s">
        <v>288</v>
      </c>
      <c r="C637" s="10" t="s">
        <v>305</v>
      </c>
      <c r="D637" s="10" t="s">
        <v>300</v>
      </c>
      <c r="E637" s="11" t="s">
        <v>301</v>
      </c>
      <c r="F637" s="11">
        <v>0</v>
      </c>
      <c r="G637" s="11">
        <v>29947598.109999999</v>
      </c>
      <c r="H637" s="11">
        <v>2636640.1301000002</v>
      </c>
      <c r="I637" s="11">
        <v>42353915.180699997</v>
      </c>
      <c r="J637" s="11">
        <v>191291303.59999999</v>
      </c>
      <c r="K637" s="12">
        <v>187199260.43000001</v>
      </c>
      <c r="L637" s="13">
        <f>F637+G637+H637+I637+J637+K637</f>
        <v>453428717.4508</v>
      </c>
    </row>
    <row r="638" spans="1:12" s="8" customFormat="1" x14ac:dyDescent="0.25">
      <c r="A638" s="7" t="s">
        <v>306</v>
      </c>
      <c r="B638" s="10" t="s">
        <v>288</v>
      </c>
      <c r="C638" s="10" t="s">
        <v>307</v>
      </c>
      <c r="D638" s="10" t="s">
        <v>308</v>
      </c>
      <c r="E638" s="11" t="s">
        <v>309</v>
      </c>
      <c r="F638" s="11">
        <v>0</v>
      </c>
      <c r="G638" s="11">
        <v>14915106.859999999</v>
      </c>
      <c r="H638" s="11">
        <v>1357279.2095000001</v>
      </c>
      <c r="I638" s="11">
        <v>24255961.469999999</v>
      </c>
      <c r="J638" s="11">
        <v>98933952.280000001</v>
      </c>
      <c r="K638" s="12">
        <v>82012938.75</v>
      </c>
      <c r="L638" s="13">
        <f>F638+G638+H638+I638+J638+K638</f>
        <v>221475238.5695</v>
      </c>
    </row>
    <row r="639" spans="1:12" s="8" customFormat="1" x14ac:dyDescent="0.25">
      <c r="A639" s="7" t="s">
        <v>306</v>
      </c>
      <c r="B639" s="10" t="s">
        <v>288</v>
      </c>
      <c r="C639" s="10" t="s">
        <v>307</v>
      </c>
      <c r="D639" s="10" t="s">
        <v>24</v>
      </c>
      <c r="E639" s="11" t="s">
        <v>25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2">
        <v>-2745.05</v>
      </c>
      <c r="L639" s="13">
        <f>F639+G639+H639+I639+J639+K639</f>
        <v>-2745.05</v>
      </c>
    </row>
    <row r="640" spans="1:12" s="8" customFormat="1" x14ac:dyDescent="0.25">
      <c r="A640" s="7" t="s">
        <v>306</v>
      </c>
      <c r="B640" s="10" t="s">
        <v>288</v>
      </c>
      <c r="C640" s="10" t="s">
        <v>307</v>
      </c>
      <c r="D640" s="10" t="s">
        <v>31</v>
      </c>
      <c r="E640" s="11" t="s">
        <v>32</v>
      </c>
      <c r="F640" s="11">
        <v>0</v>
      </c>
      <c r="G640" s="11">
        <v>78013.52</v>
      </c>
      <c r="H640" s="11">
        <v>7099.2537000000002</v>
      </c>
      <c r="I640" s="11">
        <v>126870.89200000001</v>
      </c>
      <c r="J640" s="11">
        <v>517474.39</v>
      </c>
      <c r="K640" s="12">
        <v>428968.97</v>
      </c>
      <c r="L640" s="13">
        <f>F640+G640+H640+I640+J640+K640</f>
        <v>1158427.0257000001</v>
      </c>
    </row>
    <row r="641" spans="1:12" s="8" customFormat="1" x14ac:dyDescent="0.25">
      <c r="A641" s="7" t="s">
        <v>306</v>
      </c>
      <c r="B641" s="10" t="s">
        <v>288</v>
      </c>
      <c r="C641" s="10" t="s">
        <v>307</v>
      </c>
      <c r="D641" s="10" t="s">
        <v>2234</v>
      </c>
      <c r="E641" s="11" t="s">
        <v>2235</v>
      </c>
      <c r="F641" s="11">
        <v>0</v>
      </c>
      <c r="G641" s="11">
        <v>3444294.42</v>
      </c>
      <c r="H641" s="11">
        <v>313431.82750000001</v>
      </c>
      <c r="I641" s="11">
        <v>5601345.898</v>
      </c>
      <c r="J641" s="11">
        <v>22846477.899999999</v>
      </c>
      <c r="K641" s="12">
        <v>18938966.350000001</v>
      </c>
      <c r="L641" s="13">
        <f>F641+G641+H641+I641+J641+K641</f>
        <v>51144516.395500004</v>
      </c>
    </row>
    <row r="642" spans="1:12" s="8" customFormat="1" x14ac:dyDescent="0.25">
      <c r="A642" s="7" t="s">
        <v>306</v>
      </c>
      <c r="B642" s="10" t="s">
        <v>288</v>
      </c>
      <c r="C642" s="10" t="s">
        <v>307</v>
      </c>
      <c r="D642" s="10" t="s">
        <v>300</v>
      </c>
      <c r="E642" s="11" t="s">
        <v>301</v>
      </c>
      <c r="F642" s="11">
        <v>0</v>
      </c>
      <c r="G642" s="11">
        <v>31782474.199999999</v>
      </c>
      <c r="H642" s="11">
        <v>2892214.7093000002</v>
      </c>
      <c r="I642" s="11">
        <v>51686821.740000002</v>
      </c>
      <c r="J642" s="11">
        <v>210817516.43000001</v>
      </c>
      <c r="K642" s="12">
        <v>174760672.77000001</v>
      </c>
      <c r="L642" s="13">
        <f>F642+G642+H642+I642+J642+K642</f>
        <v>471939699.84930003</v>
      </c>
    </row>
    <row r="643" spans="1:12" s="8" customFormat="1" x14ac:dyDescent="0.25">
      <c r="A643" s="7" t="s">
        <v>310</v>
      </c>
      <c r="B643" s="10" t="s">
        <v>288</v>
      </c>
      <c r="C643" s="10" t="s">
        <v>311</v>
      </c>
      <c r="D643" s="10" t="s">
        <v>290</v>
      </c>
      <c r="E643" s="11" t="s">
        <v>291</v>
      </c>
      <c r="F643" s="11">
        <v>37904727</v>
      </c>
      <c r="G643" s="11">
        <v>11928312.199999999</v>
      </c>
      <c r="H643" s="11">
        <v>887472.48640000005</v>
      </c>
      <c r="I643" s="11">
        <v>11654919.823700016</v>
      </c>
      <c r="J643" s="11">
        <v>64471232.100000001</v>
      </c>
      <c r="K643" s="12">
        <v>59456802.780000001</v>
      </c>
      <c r="L643" s="13">
        <f>F643+G643+H643+I643+J643+K643</f>
        <v>186303466.39010003</v>
      </c>
    </row>
    <row r="644" spans="1:12" s="8" customFormat="1" x14ac:dyDescent="0.25">
      <c r="A644" s="7" t="s">
        <v>310</v>
      </c>
      <c r="B644" s="10" t="s">
        <v>288</v>
      </c>
      <c r="C644" s="10" t="s">
        <v>311</v>
      </c>
      <c r="D644" s="10" t="s">
        <v>14</v>
      </c>
      <c r="E644" s="11" t="s">
        <v>15</v>
      </c>
      <c r="F644" s="11">
        <v>0</v>
      </c>
      <c r="G644" s="11">
        <v>753032.5</v>
      </c>
      <c r="H644" s="11">
        <v>56026.000399999997</v>
      </c>
      <c r="I644" s="11">
        <v>735773.28110000002</v>
      </c>
      <c r="J644" s="11">
        <v>4070058.88</v>
      </c>
      <c r="K644" s="12">
        <v>3753498.74</v>
      </c>
      <c r="L644" s="13">
        <f>F644+G644+H644+I644+J644+K644</f>
        <v>9368389.4014999997</v>
      </c>
    </row>
    <row r="645" spans="1:12" s="8" customFormat="1" x14ac:dyDescent="0.25">
      <c r="A645" s="7" t="s">
        <v>310</v>
      </c>
      <c r="B645" s="10" t="s">
        <v>288</v>
      </c>
      <c r="C645" s="10" t="s">
        <v>311</v>
      </c>
      <c r="D645" s="10" t="s">
        <v>22</v>
      </c>
      <c r="E645" s="11" t="s">
        <v>23</v>
      </c>
      <c r="F645" s="11">
        <v>0</v>
      </c>
      <c r="G645" s="11">
        <v>327473.71000000002</v>
      </c>
      <c r="H645" s="11">
        <v>24364.210599999999</v>
      </c>
      <c r="I645" s="11">
        <v>319968.1398</v>
      </c>
      <c r="J645" s="11">
        <v>1769959.86</v>
      </c>
      <c r="K645" s="12">
        <v>1632296.31</v>
      </c>
      <c r="L645" s="13">
        <f>F645+G645+H645+I645+J645+K645</f>
        <v>4074062.2304000002</v>
      </c>
    </row>
    <row r="646" spans="1:12" s="8" customFormat="1" x14ac:dyDescent="0.25">
      <c r="A646" s="7" t="s">
        <v>310</v>
      </c>
      <c r="B646" s="10" t="s">
        <v>288</v>
      </c>
      <c r="C646" s="10" t="s">
        <v>311</v>
      </c>
      <c r="D646" s="10" t="s">
        <v>24</v>
      </c>
      <c r="E646" s="11" t="s">
        <v>25</v>
      </c>
      <c r="F646" s="11">
        <v>0</v>
      </c>
      <c r="G646" s="11">
        <v>465846.38</v>
      </c>
      <c r="H646" s="11">
        <v>34659.207300000002</v>
      </c>
      <c r="I646" s="11">
        <v>455169.35849999997</v>
      </c>
      <c r="J646" s="11">
        <v>2517849.1</v>
      </c>
      <c r="K646" s="12">
        <v>2322016.38</v>
      </c>
      <c r="L646" s="13">
        <f>F646+G646+H646+I646+J646+K646</f>
        <v>5795540.4257999994</v>
      </c>
    </row>
    <row r="647" spans="1:12" s="8" customFormat="1" x14ac:dyDescent="0.25">
      <c r="A647" s="7" t="s">
        <v>310</v>
      </c>
      <c r="B647" s="10" t="s">
        <v>288</v>
      </c>
      <c r="C647" s="10" t="s">
        <v>311</v>
      </c>
      <c r="D647" s="10" t="s">
        <v>26</v>
      </c>
      <c r="E647" s="11" t="s">
        <v>27</v>
      </c>
      <c r="F647" s="11">
        <v>0</v>
      </c>
      <c r="G647" s="11">
        <v>144697.10999999999</v>
      </c>
      <c r="H647" s="11">
        <v>10765.538699999999</v>
      </c>
      <c r="I647" s="11">
        <v>141380.7108</v>
      </c>
      <c r="J647" s="11">
        <v>782072.19</v>
      </c>
      <c r="K647" s="12">
        <v>721244.35</v>
      </c>
      <c r="L647" s="13">
        <f>F647+G647+H647+I647+J647+K647</f>
        <v>1800159.8994999998</v>
      </c>
    </row>
    <row r="648" spans="1:12" s="8" customFormat="1" x14ac:dyDescent="0.25">
      <c r="A648" s="7" t="s">
        <v>310</v>
      </c>
      <c r="B648" s="10" t="s">
        <v>288</v>
      </c>
      <c r="C648" s="10" t="s">
        <v>311</v>
      </c>
      <c r="D648" s="10" t="s">
        <v>57</v>
      </c>
      <c r="E648" s="11" t="s">
        <v>58</v>
      </c>
      <c r="F648" s="11">
        <v>0</v>
      </c>
      <c r="G648" s="11">
        <v>1818043.81</v>
      </c>
      <c r="H648" s="11">
        <v>135263.38320000001</v>
      </c>
      <c r="I648" s="11">
        <v>1776374.9419</v>
      </c>
      <c r="J648" s="11">
        <v>9826329.3800000008</v>
      </c>
      <c r="K648" s="12">
        <v>9062059.3000000007</v>
      </c>
      <c r="L648" s="13">
        <f>F648+G648+H648+I648+J648+K648</f>
        <v>22618070.815099999</v>
      </c>
    </row>
    <row r="649" spans="1:12" s="8" customFormat="1" x14ac:dyDescent="0.25">
      <c r="A649" s="7" t="s">
        <v>310</v>
      </c>
      <c r="B649" s="10" t="s">
        <v>288</v>
      </c>
      <c r="C649" s="10" t="s">
        <v>311</v>
      </c>
      <c r="D649" s="10" t="s">
        <v>31</v>
      </c>
      <c r="E649" s="11" t="s">
        <v>32</v>
      </c>
      <c r="F649" s="11">
        <v>0</v>
      </c>
      <c r="G649" s="11">
        <v>574286.68000000005</v>
      </c>
      <c r="H649" s="11">
        <v>42727.220800000003</v>
      </c>
      <c r="I649" s="11">
        <v>561124.2487</v>
      </c>
      <c r="J649" s="11">
        <v>3103957.14</v>
      </c>
      <c r="K649" s="12">
        <v>2862538.25</v>
      </c>
      <c r="L649" s="13">
        <f>F649+G649+H649+I649+J649+K649</f>
        <v>7144633.5395</v>
      </c>
    </row>
    <row r="650" spans="1:12" s="8" customFormat="1" x14ac:dyDescent="0.25">
      <c r="A650" s="7" t="s">
        <v>310</v>
      </c>
      <c r="B650" s="10" t="s">
        <v>288</v>
      </c>
      <c r="C650" s="10" t="s">
        <v>311</v>
      </c>
      <c r="D650" s="10" t="s">
        <v>2234</v>
      </c>
      <c r="E650" s="11" t="s">
        <v>2235</v>
      </c>
      <c r="F650" s="11">
        <v>0</v>
      </c>
      <c r="G650" s="11">
        <v>4799617.5</v>
      </c>
      <c r="H650" s="11">
        <v>357093.98</v>
      </c>
      <c r="I650" s="11">
        <v>4689612.0948000001</v>
      </c>
      <c r="J650" s="11">
        <v>25941411.379999999</v>
      </c>
      <c r="K650" s="12">
        <v>23923746</v>
      </c>
      <c r="L650" s="13">
        <f>F650+G650+H650+I650+J650+K650</f>
        <v>59711480.954799995</v>
      </c>
    </row>
    <row r="651" spans="1:12" s="8" customFormat="1" x14ac:dyDescent="0.25">
      <c r="A651" s="7" t="s">
        <v>310</v>
      </c>
      <c r="B651" s="10" t="s">
        <v>288</v>
      </c>
      <c r="C651" s="10" t="s">
        <v>311</v>
      </c>
      <c r="D651" s="10" t="s">
        <v>296</v>
      </c>
      <c r="E651" s="11" t="s">
        <v>297</v>
      </c>
      <c r="F651" s="11">
        <v>0</v>
      </c>
      <c r="G651" s="11">
        <v>34400131.770000003</v>
      </c>
      <c r="H651" s="11">
        <v>2559387.2771999999</v>
      </c>
      <c r="I651" s="11">
        <v>33611693.851999998</v>
      </c>
      <c r="J651" s="11">
        <v>185928976.63</v>
      </c>
      <c r="K651" s="12">
        <v>171467833.56999999</v>
      </c>
      <c r="L651" s="13">
        <f>F651+G651+H651+I651+J651+K651</f>
        <v>427968023.09920001</v>
      </c>
    </row>
    <row r="652" spans="1:12" s="8" customFormat="1" x14ac:dyDescent="0.25">
      <c r="A652" s="7" t="s">
        <v>310</v>
      </c>
      <c r="B652" s="10" t="s">
        <v>288</v>
      </c>
      <c r="C652" s="10" t="s">
        <v>311</v>
      </c>
      <c r="D652" s="10" t="s">
        <v>298</v>
      </c>
      <c r="E652" s="11" t="s">
        <v>299</v>
      </c>
      <c r="F652" s="11">
        <v>0</v>
      </c>
      <c r="G652" s="11">
        <v>16593890.199999999</v>
      </c>
      <c r="H652" s="11">
        <v>1234593.8596000001</v>
      </c>
      <c r="I652" s="11">
        <v>16213564.555299999</v>
      </c>
      <c r="J652" s="11">
        <v>89688174.560000002</v>
      </c>
      <c r="K652" s="12">
        <v>82712427.439999998</v>
      </c>
      <c r="L652" s="13">
        <f>F652+G652+H652+I652+J652+K652</f>
        <v>206442650.61489999</v>
      </c>
    </row>
    <row r="653" spans="1:12" s="8" customFormat="1" x14ac:dyDescent="0.25">
      <c r="A653" s="7" t="s">
        <v>310</v>
      </c>
      <c r="B653" s="10" t="s">
        <v>288</v>
      </c>
      <c r="C653" s="10" t="s">
        <v>311</v>
      </c>
      <c r="D653" s="10" t="s">
        <v>300</v>
      </c>
      <c r="E653" s="11" t="s">
        <v>301</v>
      </c>
      <c r="F653" s="11">
        <v>0</v>
      </c>
      <c r="G653" s="11">
        <v>35892051.140000001</v>
      </c>
      <c r="H653" s="11">
        <v>2670386.8358</v>
      </c>
      <c r="I653" s="11">
        <v>35069418.9934</v>
      </c>
      <c r="J653" s="11">
        <v>193992638.78</v>
      </c>
      <c r="K653" s="12">
        <v>178904321.97999999</v>
      </c>
      <c r="L653" s="13">
        <f>F653+G653+H653+I653+J653+K653</f>
        <v>446528817.72920001</v>
      </c>
    </row>
    <row r="654" spans="1:12" s="8" customFormat="1" x14ac:dyDescent="0.25">
      <c r="A654" s="7" t="s">
        <v>312</v>
      </c>
      <c r="B654" s="10" t="s">
        <v>288</v>
      </c>
      <c r="C654" s="10" t="s">
        <v>313</v>
      </c>
      <c r="D654" s="10" t="s">
        <v>14</v>
      </c>
      <c r="E654" s="11" t="s">
        <v>15</v>
      </c>
      <c r="F654" s="11">
        <v>0</v>
      </c>
      <c r="G654" s="11">
        <v>1116435.1299999999</v>
      </c>
      <c r="H654" s="11">
        <v>41046.550699999832</v>
      </c>
      <c r="I654" s="11">
        <v>705307.57849999657</v>
      </c>
      <c r="J654" s="11">
        <v>2913636.31</v>
      </c>
      <c r="K654" s="12">
        <v>2001028.09</v>
      </c>
      <c r="L654" s="13">
        <f>F654+G654+H654+I654+J654+K654</f>
        <v>6777453.6591999959</v>
      </c>
    </row>
    <row r="655" spans="1:12" s="8" customFormat="1" x14ac:dyDescent="0.25">
      <c r="A655" s="7" t="s">
        <v>312</v>
      </c>
      <c r="B655" s="10" t="s">
        <v>288</v>
      </c>
      <c r="C655" s="10" t="s">
        <v>313</v>
      </c>
      <c r="D655" s="10" t="s">
        <v>292</v>
      </c>
      <c r="E655" s="11" t="s">
        <v>293</v>
      </c>
      <c r="F655" s="11">
        <v>0</v>
      </c>
      <c r="G655" s="11">
        <v>34570.46</v>
      </c>
      <c r="H655" s="11">
        <v>1271.0083</v>
      </c>
      <c r="I655" s="11">
        <v>21839.881300000001</v>
      </c>
      <c r="J655" s="11">
        <v>90220.88</v>
      </c>
      <c r="K655" s="12">
        <v>61961.93</v>
      </c>
      <c r="L655" s="13">
        <f>F655+G655+H655+I655+J655+K655</f>
        <v>209864.15960000001</v>
      </c>
    </row>
    <row r="656" spans="1:12" s="8" customFormat="1" x14ac:dyDescent="0.25">
      <c r="A656" s="7" t="s">
        <v>312</v>
      </c>
      <c r="B656" s="10" t="s">
        <v>288</v>
      </c>
      <c r="C656" s="10" t="s">
        <v>313</v>
      </c>
      <c r="D656" s="10" t="s">
        <v>26</v>
      </c>
      <c r="E656" s="11" t="s">
        <v>27</v>
      </c>
      <c r="F656" s="11">
        <v>0</v>
      </c>
      <c r="G656" s="11">
        <v>611509.38</v>
      </c>
      <c r="H656" s="11">
        <v>22482.587599999999</v>
      </c>
      <c r="I656" s="11">
        <v>386320.87699999998</v>
      </c>
      <c r="J656" s="11">
        <v>1595897.4</v>
      </c>
      <c r="K656" s="12">
        <v>1096030.93</v>
      </c>
      <c r="L656" s="13">
        <f>F656+G656+H656+I656+J656+K656</f>
        <v>3712241.1745999996</v>
      </c>
    </row>
    <row r="657" spans="1:12" s="8" customFormat="1" x14ac:dyDescent="0.25">
      <c r="A657" s="7" t="s">
        <v>312</v>
      </c>
      <c r="B657" s="10" t="s">
        <v>288</v>
      </c>
      <c r="C657" s="10" t="s">
        <v>313</v>
      </c>
      <c r="D657" s="10" t="s">
        <v>57</v>
      </c>
      <c r="E657" s="11" t="s">
        <v>58</v>
      </c>
      <c r="F657" s="11">
        <v>0</v>
      </c>
      <c r="G657" s="11">
        <v>9982484.5199999996</v>
      </c>
      <c r="H657" s="11">
        <v>367013.31150000001</v>
      </c>
      <c r="I657" s="11">
        <v>6306431.7566</v>
      </c>
      <c r="J657" s="11">
        <v>26051965.34</v>
      </c>
      <c r="K657" s="12">
        <v>17891977.129999999</v>
      </c>
      <c r="L657" s="13">
        <f>F657+G657+H657+I657+J657+K657</f>
        <v>60599872.0581</v>
      </c>
    </row>
    <row r="658" spans="1:12" s="8" customFormat="1" x14ac:dyDescent="0.25">
      <c r="A658" s="7" t="s">
        <v>312</v>
      </c>
      <c r="B658" s="10" t="s">
        <v>288</v>
      </c>
      <c r="C658" s="10" t="s">
        <v>313</v>
      </c>
      <c r="D658" s="10" t="s">
        <v>31</v>
      </c>
      <c r="E658" s="11" t="s">
        <v>32</v>
      </c>
      <c r="F658" s="11">
        <v>0</v>
      </c>
      <c r="G658" s="11">
        <v>48085.88</v>
      </c>
      <c r="H658" s="11">
        <v>1767.9123</v>
      </c>
      <c r="I658" s="11">
        <v>30378.239399999999</v>
      </c>
      <c r="J658" s="11">
        <v>125492.97</v>
      </c>
      <c r="K658" s="12">
        <v>86186.1</v>
      </c>
      <c r="L658" s="13">
        <f>F658+G658+H658+I658+J658+K658</f>
        <v>291911.1017</v>
      </c>
    </row>
    <row r="659" spans="1:12" s="8" customFormat="1" x14ac:dyDescent="0.25">
      <c r="A659" s="7" t="s">
        <v>312</v>
      </c>
      <c r="B659" s="10" t="s">
        <v>288</v>
      </c>
      <c r="C659" s="10" t="s">
        <v>313</v>
      </c>
      <c r="D659" s="10" t="s">
        <v>2234</v>
      </c>
      <c r="E659" s="11" t="s">
        <v>2235</v>
      </c>
      <c r="F659" s="11">
        <v>0</v>
      </c>
      <c r="G659" s="11">
        <v>21293829.329999998</v>
      </c>
      <c r="H659" s="11">
        <v>782883.13879999996</v>
      </c>
      <c r="I659" s="11">
        <v>13452370.618899999</v>
      </c>
      <c r="J659" s="11">
        <v>55571947.289999999</v>
      </c>
      <c r="K659" s="12">
        <v>38165719.810000002</v>
      </c>
      <c r="L659" s="13">
        <f>F659+G659+H659+I659+J659+K659</f>
        <v>129266750.1877</v>
      </c>
    </row>
    <row r="660" spans="1:12" s="8" customFormat="1" x14ac:dyDescent="0.25">
      <c r="A660" s="7" t="s">
        <v>312</v>
      </c>
      <c r="B660" s="10" t="s">
        <v>288</v>
      </c>
      <c r="C660" s="10" t="s">
        <v>313</v>
      </c>
      <c r="D660" s="10" t="s">
        <v>298</v>
      </c>
      <c r="E660" s="11" t="s">
        <v>299</v>
      </c>
      <c r="F660" s="11">
        <v>0</v>
      </c>
      <c r="G660" s="11">
        <v>38263727.399999999</v>
      </c>
      <c r="H660" s="11">
        <v>1406793.7963</v>
      </c>
      <c r="I660" s="11">
        <v>24173098.887200002</v>
      </c>
      <c r="J660" s="11">
        <v>99859438.549999997</v>
      </c>
      <c r="K660" s="12">
        <v>68581497.280000001</v>
      </c>
      <c r="L660" s="13">
        <f>F660+G660+H660+I660+J660+K660</f>
        <v>232284555.91349998</v>
      </c>
    </row>
    <row r="661" spans="1:12" s="8" customFormat="1" x14ac:dyDescent="0.25">
      <c r="A661" s="7" t="s">
        <v>312</v>
      </c>
      <c r="B661" s="10" t="s">
        <v>288</v>
      </c>
      <c r="C661" s="10" t="s">
        <v>313</v>
      </c>
      <c r="D661" s="10" t="s">
        <v>300</v>
      </c>
      <c r="E661" s="11" t="s">
        <v>301</v>
      </c>
      <c r="F661" s="11">
        <v>0</v>
      </c>
      <c r="G661" s="11">
        <v>48533859.899999999</v>
      </c>
      <c r="H661" s="11">
        <v>1784382.6945</v>
      </c>
      <c r="I661" s="11">
        <v>30661252.1611</v>
      </c>
      <c r="J661" s="11">
        <v>126662098.26000001</v>
      </c>
      <c r="K661" s="12">
        <v>86989036.5</v>
      </c>
      <c r="L661" s="13">
        <f>F661+G661+H661+I661+J661+K661</f>
        <v>294630629.51560003</v>
      </c>
    </row>
    <row r="662" spans="1:12" s="8" customFormat="1" x14ac:dyDescent="0.25">
      <c r="A662" s="7" t="s">
        <v>314</v>
      </c>
      <c r="B662" s="10" t="s">
        <v>288</v>
      </c>
      <c r="C662" s="10" t="s">
        <v>315</v>
      </c>
      <c r="D662" s="10" t="s">
        <v>14</v>
      </c>
      <c r="E662" s="11" t="s">
        <v>15</v>
      </c>
      <c r="F662" s="11">
        <v>0</v>
      </c>
      <c r="G662" s="11">
        <v>231086.45</v>
      </c>
      <c r="H662" s="11">
        <v>16099.624500000169</v>
      </c>
      <c r="I662" s="11">
        <v>277641.98959999997</v>
      </c>
      <c r="J662" s="11">
        <v>1154803.45</v>
      </c>
      <c r="K662" s="12">
        <v>1068739.6100000001</v>
      </c>
      <c r="L662" s="13">
        <f>F662+G662+H662+I662+J662+K662</f>
        <v>2748371.1241000006</v>
      </c>
    </row>
    <row r="663" spans="1:12" s="8" customFormat="1" x14ac:dyDescent="0.25">
      <c r="A663" s="7" t="s">
        <v>314</v>
      </c>
      <c r="B663" s="10" t="s">
        <v>288</v>
      </c>
      <c r="C663" s="10" t="s">
        <v>315</v>
      </c>
      <c r="D663" s="10" t="s">
        <v>31</v>
      </c>
      <c r="E663" s="11" t="s">
        <v>32</v>
      </c>
      <c r="F663" s="11">
        <v>0</v>
      </c>
      <c r="G663" s="11">
        <v>277131.34999999998</v>
      </c>
      <c r="H663" s="11">
        <v>19307.539199999999</v>
      </c>
      <c r="I663" s="11">
        <v>332963.26579999999</v>
      </c>
      <c r="J663" s="11">
        <v>1384902.65</v>
      </c>
      <c r="K663" s="12">
        <v>1281690.25</v>
      </c>
      <c r="L663" s="13">
        <f>F663+G663+H663+I663+J663+K663</f>
        <v>3295995.0549999997</v>
      </c>
    </row>
    <row r="664" spans="1:12" s="8" customFormat="1" x14ac:dyDescent="0.25">
      <c r="A664" s="7" t="s">
        <v>314</v>
      </c>
      <c r="B664" s="10" t="s">
        <v>288</v>
      </c>
      <c r="C664" s="10" t="s">
        <v>315</v>
      </c>
      <c r="D664" s="10" t="s">
        <v>2234</v>
      </c>
      <c r="E664" s="11" t="s">
        <v>2235</v>
      </c>
      <c r="F664" s="11">
        <v>0</v>
      </c>
      <c r="G664" s="11">
        <v>7915765.54</v>
      </c>
      <c r="H664" s="11">
        <v>551485.61250000005</v>
      </c>
      <c r="I664" s="11">
        <v>9510505.1461999994</v>
      </c>
      <c r="J664" s="11">
        <v>39557287.840000004</v>
      </c>
      <c r="K664" s="12">
        <v>36609208.890000001</v>
      </c>
      <c r="L664" s="13">
        <f>F664+G664+H664+I664+J664+K664</f>
        <v>94144253.028699994</v>
      </c>
    </row>
    <row r="665" spans="1:12" s="8" customFormat="1" x14ac:dyDescent="0.25">
      <c r="A665" s="7" t="s">
        <v>314</v>
      </c>
      <c r="B665" s="10" t="s">
        <v>288</v>
      </c>
      <c r="C665" s="10" t="s">
        <v>315</v>
      </c>
      <c r="D665" s="10" t="s">
        <v>37</v>
      </c>
      <c r="E665" s="11" t="s">
        <v>38</v>
      </c>
      <c r="F665" s="11">
        <v>0</v>
      </c>
      <c r="G665" s="11">
        <v>35007878.909999996</v>
      </c>
      <c r="H665" s="11">
        <v>2438973.3941000002</v>
      </c>
      <c r="I665" s="11">
        <v>42060696.583700001</v>
      </c>
      <c r="J665" s="11">
        <v>174944133.47</v>
      </c>
      <c r="K665" s="12">
        <v>161906103.16999999</v>
      </c>
      <c r="L665" s="13">
        <f>F665+G665+H665+I665+J665+K665</f>
        <v>416357785.52779996</v>
      </c>
    </row>
    <row r="666" spans="1:12" s="8" customFormat="1" x14ac:dyDescent="0.25">
      <c r="A666" s="7" t="s">
        <v>314</v>
      </c>
      <c r="B666" s="10" t="s">
        <v>288</v>
      </c>
      <c r="C666" s="10" t="s">
        <v>315</v>
      </c>
      <c r="D666" s="10" t="s">
        <v>296</v>
      </c>
      <c r="E666" s="11" t="s">
        <v>297</v>
      </c>
      <c r="F666" s="11">
        <v>0</v>
      </c>
      <c r="G666" s="11">
        <v>39516926</v>
      </c>
      <c r="H666" s="11">
        <v>2753115.4161</v>
      </c>
      <c r="I666" s="11">
        <v>47478153.085699998</v>
      </c>
      <c r="J666" s="11">
        <v>197477099.15000001</v>
      </c>
      <c r="K666" s="12">
        <v>182759758.55000001</v>
      </c>
      <c r="L666" s="13">
        <f>F666+G666+H666+I666+J666+K666</f>
        <v>469985052.20180005</v>
      </c>
    </row>
    <row r="667" spans="1:12" s="8" customFormat="1" x14ac:dyDescent="0.25">
      <c r="A667" s="7" t="s">
        <v>314</v>
      </c>
      <c r="B667" s="10" t="s">
        <v>288</v>
      </c>
      <c r="C667" s="10" t="s">
        <v>315</v>
      </c>
      <c r="D667" s="10" t="s">
        <v>298</v>
      </c>
      <c r="E667" s="11" t="s">
        <v>299</v>
      </c>
      <c r="F667" s="11">
        <v>0</v>
      </c>
      <c r="G667" s="11">
        <v>22841338.75</v>
      </c>
      <c r="H667" s="11">
        <v>1591339.4136000001</v>
      </c>
      <c r="I667" s="11">
        <v>27443039.929000001</v>
      </c>
      <c r="J667" s="11">
        <v>114144539.44</v>
      </c>
      <c r="K667" s="12">
        <v>105637709.67</v>
      </c>
      <c r="L667" s="13">
        <f>F667+G667+H667+I667+J667+K667</f>
        <v>271657967.2026</v>
      </c>
    </row>
    <row r="668" spans="1:12" s="8" customFormat="1" x14ac:dyDescent="0.25">
      <c r="A668" s="7" t="s">
        <v>316</v>
      </c>
      <c r="B668" s="10" t="s">
        <v>288</v>
      </c>
      <c r="C668" s="10" t="s">
        <v>317</v>
      </c>
      <c r="D668" s="10" t="s">
        <v>308</v>
      </c>
      <c r="E668" s="11" t="s">
        <v>309</v>
      </c>
      <c r="F668" s="11">
        <v>0</v>
      </c>
      <c r="G668" s="11">
        <v>42970283.689999998</v>
      </c>
      <c r="H668" s="11">
        <v>4249724.7690000003</v>
      </c>
      <c r="I668" s="11">
        <v>45899216.807400018</v>
      </c>
      <c r="J668" s="11">
        <v>290987984.54000002</v>
      </c>
      <c r="K668" s="12">
        <v>272356793.88</v>
      </c>
      <c r="L668" s="13">
        <f>F668+G668+H668+I668+J668+K668</f>
        <v>656464003.68640006</v>
      </c>
    </row>
    <row r="669" spans="1:12" s="8" customFormat="1" x14ac:dyDescent="0.25">
      <c r="A669" s="7" t="s">
        <v>316</v>
      </c>
      <c r="B669" s="10" t="s">
        <v>288</v>
      </c>
      <c r="C669" s="10" t="s">
        <v>317</v>
      </c>
      <c r="D669" s="10" t="s">
        <v>290</v>
      </c>
      <c r="E669" s="11" t="s">
        <v>291</v>
      </c>
      <c r="F669" s="11">
        <v>0</v>
      </c>
      <c r="G669" s="11">
        <v>25081275.09</v>
      </c>
      <c r="H669" s="11">
        <v>2480516.9257</v>
      </c>
      <c r="I669" s="11">
        <v>26790860.668400001</v>
      </c>
      <c r="J669" s="11">
        <v>169846439.49000001</v>
      </c>
      <c r="K669" s="12">
        <v>158971621.40000001</v>
      </c>
      <c r="L669" s="13">
        <f>F669+G669+H669+I669+J669+K669</f>
        <v>383170713.57410002</v>
      </c>
    </row>
    <row r="670" spans="1:12" s="8" customFormat="1" x14ac:dyDescent="0.25">
      <c r="A670" s="7" t="s">
        <v>316</v>
      </c>
      <c r="B670" s="10" t="s">
        <v>288</v>
      </c>
      <c r="C670" s="10" t="s">
        <v>317</v>
      </c>
      <c r="D670" s="10" t="s">
        <v>14</v>
      </c>
      <c r="E670" s="11" t="s">
        <v>15</v>
      </c>
      <c r="F670" s="11">
        <v>0</v>
      </c>
      <c r="G670" s="11">
        <v>3380587.01</v>
      </c>
      <c r="H670" s="11">
        <v>334337.20079999999</v>
      </c>
      <c r="I670" s="11">
        <v>3611014.0065000001</v>
      </c>
      <c r="J670" s="11">
        <v>22892802.129999999</v>
      </c>
      <c r="K670" s="12">
        <v>21427036.579999998</v>
      </c>
      <c r="L670" s="13">
        <f>F670+G670+H670+I670+J670+K670</f>
        <v>51645776.927299999</v>
      </c>
    </row>
    <row r="671" spans="1:12" s="8" customFormat="1" x14ac:dyDescent="0.25">
      <c r="A671" s="7" t="s">
        <v>316</v>
      </c>
      <c r="B671" s="10" t="s">
        <v>288</v>
      </c>
      <c r="C671" s="10" t="s">
        <v>317</v>
      </c>
      <c r="D671" s="10" t="s">
        <v>16</v>
      </c>
      <c r="E671" s="11" t="s">
        <v>17</v>
      </c>
      <c r="F671" s="11">
        <v>0</v>
      </c>
      <c r="G671" s="11">
        <v>212876.38</v>
      </c>
      <c r="H671" s="11">
        <v>21053.2942</v>
      </c>
      <c r="I671" s="11">
        <v>227386.42319999999</v>
      </c>
      <c r="J671" s="11">
        <v>1441565.28</v>
      </c>
      <c r="K671" s="12">
        <v>1349265.66</v>
      </c>
      <c r="L671" s="13">
        <f>F671+G671+H671+I671+J671+K671</f>
        <v>3252147.0373999998</v>
      </c>
    </row>
    <row r="672" spans="1:12" s="8" customFormat="1" x14ac:dyDescent="0.25">
      <c r="A672" s="7" t="s">
        <v>316</v>
      </c>
      <c r="B672" s="10" t="s">
        <v>288</v>
      </c>
      <c r="C672" s="10" t="s">
        <v>317</v>
      </c>
      <c r="D672" s="10" t="s">
        <v>20</v>
      </c>
      <c r="E672" s="11" t="s">
        <v>21</v>
      </c>
      <c r="F672" s="11">
        <v>0</v>
      </c>
      <c r="G672" s="11">
        <v>37688.18</v>
      </c>
      <c r="H672" s="11">
        <v>3727.3289</v>
      </c>
      <c r="I672" s="11">
        <v>40257.072</v>
      </c>
      <c r="J672" s="11">
        <v>255218.39</v>
      </c>
      <c r="K672" s="12">
        <v>238877.43</v>
      </c>
      <c r="L672" s="13">
        <f>F672+G672+H672+I672+J672+K672</f>
        <v>575768.40090000001</v>
      </c>
    </row>
    <row r="673" spans="1:12" s="8" customFormat="1" x14ac:dyDescent="0.25">
      <c r="A673" s="7" t="s">
        <v>316</v>
      </c>
      <c r="B673" s="10" t="s">
        <v>288</v>
      </c>
      <c r="C673" s="10" t="s">
        <v>317</v>
      </c>
      <c r="D673" s="10" t="s">
        <v>22</v>
      </c>
      <c r="E673" s="11" t="s">
        <v>23</v>
      </c>
      <c r="F673" s="11">
        <v>0</v>
      </c>
      <c r="G673" s="11">
        <v>954416.74</v>
      </c>
      <c r="H673" s="11">
        <v>94391.008900000001</v>
      </c>
      <c r="I673" s="11">
        <v>1019471.5231</v>
      </c>
      <c r="J673" s="11">
        <v>6463159.6100000003</v>
      </c>
      <c r="K673" s="12">
        <v>6049340.5899999999</v>
      </c>
      <c r="L673" s="13">
        <f>F673+G673+H673+I673+J673+K673</f>
        <v>14580779.471999999</v>
      </c>
    </row>
    <row r="674" spans="1:12" s="8" customFormat="1" x14ac:dyDescent="0.25">
      <c r="A674" s="7" t="s">
        <v>316</v>
      </c>
      <c r="B674" s="10" t="s">
        <v>288</v>
      </c>
      <c r="C674" s="10" t="s">
        <v>317</v>
      </c>
      <c r="D674" s="10" t="s">
        <v>24</v>
      </c>
      <c r="E674" s="11" t="s">
        <v>25</v>
      </c>
      <c r="F674" s="11">
        <v>0</v>
      </c>
      <c r="G674" s="11">
        <v>858728.28</v>
      </c>
      <c r="H674" s="11">
        <v>84927.502099999998</v>
      </c>
      <c r="I674" s="11">
        <v>917260.77469999995</v>
      </c>
      <c r="J674" s="11">
        <v>5815172.5099999998</v>
      </c>
      <c r="K674" s="12">
        <v>5442842.4100000001</v>
      </c>
      <c r="L674" s="13">
        <f>F674+G674+H674+I674+J674+K674</f>
        <v>13118931.4768</v>
      </c>
    </row>
    <row r="675" spans="1:12" s="8" customFormat="1" x14ac:dyDescent="0.25">
      <c r="A675" s="7" t="s">
        <v>316</v>
      </c>
      <c r="B675" s="10" t="s">
        <v>288</v>
      </c>
      <c r="C675" s="10" t="s">
        <v>317</v>
      </c>
      <c r="D675" s="10" t="s">
        <v>26</v>
      </c>
      <c r="E675" s="11" t="s">
        <v>27</v>
      </c>
      <c r="F675" s="11">
        <v>0</v>
      </c>
      <c r="G675" s="11">
        <v>237621.6</v>
      </c>
      <c r="H675" s="11">
        <v>23500.575000000001</v>
      </c>
      <c r="I675" s="11">
        <v>253818.31659999999</v>
      </c>
      <c r="J675" s="11">
        <v>1609135.96</v>
      </c>
      <c r="K675" s="12">
        <v>1506107.24</v>
      </c>
      <c r="L675" s="13">
        <f>F675+G675+H675+I675+J675+K675</f>
        <v>3630183.6915999996</v>
      </c>
    </row>
    <row r="676" spans="1:12" s="8" customFormat="1" x14ac:dyDescent="0.25">
      <c r="A676" s="7" t="s">
        <v>316</v>
      </c>
      <c r="B676" s="10" t="s">
        <v>288</v>
      </c>
      <c r="C676" s="10" t="s">
        <v>317</v>
      </c>
      <c r="D676" s="10" t="s">
        <v>31</v>
      </c>
      <c r="E676" s="11" t="s">
        <v>32</v>
      </c>
      <c r="F676" s="11">
        <v>0</v>
      </c>
      <c r="G676" s="11">
        <v>800875.43</v>
      </c>
      <c r="H676" s="11">
        <v>79205.903600000005</v>
      </c>
      <c r="I676" s="11">
        <v>855464.56240000005</v>
      </c>
      <c r="J676" s="11">
        <v>5423402.0999999996</v>
      </c>
      <c r="K676" s="12">
        <v>5076156.0199999996</v>
      </c>
      <c r="L676" s="13">
        <f>F676+G676+H676+I676+J676+K676</f>
        <v>12235104.015999999</v>
      </c>
    </row>
    <row r="677" spans="1:12" s="8" customFormat="1" x14ac:dyDescent="0.25">
      <c r="A677" s="7" t="s">
        <v>316</v>
      </c>
      <c r="B677" s="10" t="s">
        <v>288</v>
      </c>
      <c r="C677" s="10" t="s">
        <v>317</v>
      </c>
      <c r="D677" s="10" t="s">
        <v>2234</v>
      </c>
      <c r="E677" s="11" t="s">
        <v>2235</v>
      </c>
      <c r="F677" s="11">
        <v>0</v>
      </c>
      <c r="G677" s="11">
        <v>21150699.120000001</v>
      </c>
      <c r="H677" s="11">
        <v>2091786.2816999999</v>
      </c>
      <c r="I677" s="11">
        <v>22592369.453200001</v>
      </c>
      <c r="J677" s="11">
        <v>143229198.90000001</v>
      </c>
      <c r="K677" s="12">
        <v>134058612.29000001</v>
      </c>
      <c r="L677" s="13">
        <f>F677+G677+H677+I677+J677+K677</f>
        <v>323122666.0449</v>
      </c>
    </row>
    <row r="678" spans="1:12" s="8" customFormat="1" x14ac:dyDescent="0.25">
      <c r="A678" s="7" t="s">
        <v>316</v>
      </c>
      <c r="B678" s="10" t="s">
        <v>288</v>
      </c>
      <c r="C678" s="10" t="s">
        <v>317</v>
      </c>
      <c r="D678" s="10" t="s">
        <v>37</v>
      </c>
      <c r="E678" s="11" t="s">
        <v>38</v>
      </c>
      <c r="F678" s="11">
        <v>0</v>
      </c>
      <c r="G678" s="11">
        <v>48594910.640000001</v>
      </c>
      <c r="H678" s="11">
        <v>4805995.6237000003</v>
      </c>
      <c r="I678" s="11">
        <v>51907228.608599998</v>
      </c>
      <c r="J678" s="11">
        <v>329077071.17000002</v>
      </c>
      <c r="K678" s="12">
        <v>308007137.07999998</v>
      </c>
      <c r="L678" s="13">
        <f>F678+G678+H678+I678+J678+K678</f>
        <v>742392343.12229991</v>
      </c>
    </row>
    <row r="679" spans="1:12" s="8" customFormat="1" x14ac:dyDescent="0.25">
      <c r="A679" s="7" t="s">
        <v>316</v>
      </c>
      <c r="B679" s="10" t="s">
        <v>288</v>
      </c>
      <c r="C679" s="10" t="s">
        <v>317</v>
      </c>
      <c r="D679" s="10" t="s">
        <v>296</v>
      </c>
      <c r="E679" s="11" t="s">
        <v>297</v>
      </c>
      <c r="F679" s="11">
        <v>0</v>
      </c>
      <c r="G679" s="11">
        <v>52861582.380000003</v>
      </c>
      <c r="H679" s="11">
        <v>5227965.8559999997</v>
      </c>
      <c r="I679" s="11">
        <v>56464724.501100004</v>
      </c>
      <c r="J679" s="11">
        <v>357970299.35000002</v>
      </c>
      <c r="K679" s="12">
        <v>335050408.31</v>
      </c>
      <c r="L679" s="13">
        <f>F679+G679+H679+I679+J679+K679</f>
        <v>807574980.39709997</v>
      </c>
    </row>
    <row r="680" spans="1:12" s="8" customFormat="1" x14ac:dyDescent="0.25">
      <c r="A680" s="7" t="s">
        <v>316</v>
      </c>
      <c r="B680" s="10" t="s">
        <v>288</v>
      </c>
      <c r="C680" s="10" t="s">
        <v>317</v>
      </c>
      <c r="D680" s="10" t="s">
        <v>300</v>
      </c>
      <c r="E680" s="11" t="s">
        <v>301</v>
      </c>
      <c r="F680" s="11">
        <v>0</v>
      </c>
      <c r="G680" s="11">
        <v>60597491.460000001</v>
      </c>
      <c r="H680" s="11">
        <v>5993040.7303999998</v>
      </c>
      <c r="I680" s="11">
        <v>64727927.282799996</v>
      </c>
      <c r="J680" s="11">
        <v>410356655.56999999</v>
      </c>
      <c r="K680" s="12">
        <v>384082604.80000001</v>
      </c>
      <c r="L680" s="13">
        <f>F680+G680+H680+I680+J680+K680</f>
        <v>925757719.84319997</v>
      </c>
    </row>
    <row r="681" spans="1:12" s="8" customFormat="1" x14ac:dyDescent="0.25">
      <c r="A681" s="7" t="s">
        <v>318</v>
      </c>
      <c r="B681" s="10" t="s">
        <v>288</v>
      </c>
      <c r="C681" s="10" t="s">
        <v>319</v>
      </c>
      <c r="D681" s="10" t="s">
        <v>31</v>
      </c>
      <c r="E681" s="11" t="s">
        <v>32</v>
      </c>
      <c r="F681" s="11">
        <v>0</v>
      </c>
      <c r="G681" s="11">
        <v>289211.38</v>
      </c>
      <c r="H681" s="11">
        <v>19243.1374</v>
      </c>
      <c r="I681" s="11">
        <v>300436.30359999998</v>
      </c>
      <c r="J681" s="11">
        <v>1381697.43</v>
      </c>
      <c r="K681" s="12">
        <v>1184464.83</v>
      </c>
      <c r="L681" s="13">
        <f>F681+G681+H681+I681+J681+K681</f>
        <v>3175053.0810000002</v>
      </c>
    </row>
    <row r="682" spans="1:12" s="8" customFormat="1" x14ac:dyDescent="0.25">
      <c r="A682" s="7" t="s">
        <v>318</v>
      </c>
      <c r="B682" s="10" t="s">
        <v>288</v>
      </c>
      <c r="C682" s="10" t="s">
        <v>319</v>
      </c>
      <c r="D682" s="10" t="s">
        <v>2234</v>
      </c>
      <c r="E682" s="11" t="s">
        <v>2235</v>
      </c>
      <c r="F682" s="11">
        <v>0</v>
      </c>
      <c r="G682" s="11">
        <v>2558635.1800000002</v>
      </c>
      <c r="H682" s="11">
        <v>170242.84849999999</v>
      </c>
      <c r="I682" s="11">
        <v>2657941.4238</v>
      </c>
      <c r="J682" s="11">
        <v>12223791.83</v>
      </c>
      <c r="K682" s="12">
        <v>10478887.23</v>
      </c>
      <c r="L682" s="13">
        <f>F682+G682+H682+I682+J682+K682</f>
        <v>28089498.5123</v>
      </c>
    </row>
    <row r="683" spans="1:12" s="8" customFormat="1" x14ac:dyDescent="0.25">
      <c r="A683" s="7" t="s">
        <v>318</v>
      </c>
      <c r="B683" s="10" t="s">
        <v>288</v>
      </c>
      <c r="C683" s="10" t="s">
        <v>319</v>
      </c>
      <c r="D683" s="10" t="s">
        <v>37</v>
      </c>
      <c r="E683" s="11" t="s">
        <v>38</v>
      </c>
      <c r="F683" s="11">
        <v>0</v>
      </c>
      <c r="G683" s="11">
        <v>57116120.189999998</v>
      </c>
      <c r="H683" s="11">
        <v>3800311.6198</v>
      </c>
      <c r="I683" s="11">
        <v>59332922.166299999</v>
      </c>
      <c r="J683" s="11">
        <v>272870306</v>
      </c>
      <c r="K683" s="12">
        <v>233919000.19999999</v>
      </c>
      <c r="L683" s="13">
        <f>F683+G683+H683+I683+J683+K683</f>
        <v>627038660.17610002</v>
      </c>
    </row>
    <row r="684" spans="1:12" s="8" customFormat="1" x14ac:dyDescent="0.25">
      <c r="A684" s="7" t="s">
        <v>318</v>
      </c>
      <c r="B684" s="10" t="s">
        <v>288</v>
      </c>
      <c r="C684" s="10" t="s">
        <v>319</v>
      </c>
      <c r="D684" s="10" t="s">
        <v>296</v>
      </c>
      <c r="E684" s="11" t="s">
        <v>297</v>
      </c>
      <c r="F684" s="11">
        <v>0</v>
      </c>
      <c r="G684" s="11">
        <v>20845635.25</v>
      </c>
      <c r="H684" s="11">
        <v>1386997.3943</v>
      </c>
      <c r="I684" s="11">
        <v>21654700.1063</v>
      </c>
      <c r="J684" s="11">
        <v>99589307.739999995</v>
      </c>
      <c r="K684" s="12">
        <v>85373273.620000005</v>
      </c>
      <c r="L684" s="13">
        <f>F684+G684+H684+I684+J684+K684</f>
        <v>228849914.11059999</v>
      </c>
    </row>
    <row r="685" spans="1:12" s="8" customFormat="1" x14ac:dyDescent="0.25">
      <c r="A685" s="7" t="s">
        <v>320</v>
      </c>
      <c r="B685" s="10" t="s">
        <v>288</v>
      </c>
      <c r="C685" s="10" t="s">
        <v>321</v>
      </c>
      <c r="D685" s="10" t="s">
        <v>290</v>
      </c>
      <c r="E685" s="11" t="s">
        <v>291</v>
      </c>
      <c r="F685" s="11">
        <v>53203903</v>
      </c>
      <c r="G685" s="11">
        <v>19645945.23</v>
      </c>
      <c r="H685" s="11">
        <v>1408791.5837999999</v>
      </c>
      <c r="I685" s="11">
        <v>25104639.934499998</v>
      </c>
      <c r="J685" s="11">
        <v>96804769.200000003</v>
      </c>
      <c r="K685" s="12">
        <v>82612497.890000001</v>
      </c>
      <c r="L685" s="13">
        <f>F685+G685+H685+I685+J685+K685</f>
        <v>278780546.83829999</v>
      </c>
    </row>
    <row r="686" spans="1:12" s="8" customFormat="1" x14ac:dyDescent="0.25">
      <c r="A686" s="7" t="s">
        <v>320</v>
      </c>
      <c r="B686" s="10" t="s">
        <v>288</v>
      </c>
      <c r="C686" s="10" t="s">
        <v>321</v>
      </c>
      <c r="D686" s="10" t="s">
        <v>14</v>
      </c>
      <c r="E686" s="11" t="s">
        <v>15</v>
      </c>
      <c r="F686" s="11">
        <v>0</v>
      </c>
      <c r="G686" s="11">
        <v>278182.13</v>
      </c>
      <c r="H686" s="11">
        <v>19948.1692</v>
      </c>
      <c r="I686" s="11">
        <v>355476.00589999999</v>
      </c>
      <c r="J686" s="11">
        <v>1370733.57</v>
      </c>
      <c r="K686" s="12">
        <v>1169774.23</v>
      </c>
      <c r="L686" s="13">
        <f>F686+G686+H686+I686+J686+K686</f>
        <v>3194114.1051000003</v>
      </c>
    </row>
    <row r="687" spans="1:12" s="8" customFormat="1" x14ac:dyDescent="0.25">
      <c r="A687" s="7" t="s">
        <v>320</v>
      </c>
      <c r="B687" s="10" t="s">
        <v>288</v>
      </c>
      <c r="C687" s="10" t="s">
        <v>321</v>
      </c>
      <c r="D687" s="10" t="s">
        <v>24</v>
      </c>
      <c r="E687" s="11" t="s">
        <v>25</v>
      </c>
      <c r="F687" s="11">
        <v>0</v>
      </c>
      <c r="G687" s="11">
        <v>266311.37</v>
      </c>
      <c r="H687" s="11">
        <v>19096.9287</v>
      </c>
      <c r="I687" s="11">
        <v>340306.91619999998</v>
      </c>
      <c r="J687" s="11">
        <v>1312240.79</v>
      </c>
      <c r="K687" s="12">
        <v>1119856.9099999999</v>
      </c>
      <c r="L687" s="13">
        <f>F687+G687+H687+I687+J687+K687</f>
        <v>3057812.9149000002</v>
      </c>
    </row>
    <row r="688" spans="1:12" s="8" customFormat="1" x14ac:dyDescent="0.25">
      <c r="A688" s="7" t="s">
        <v>320</v>
      </c>
      <c r="B688" s="10" t="s">
        <v>288</v>
      </c>
      <c r="C688" s="10" t="s">
        <v>321</v>
      </c>
      <c r="D688" s="10" t="s">
        <v>31</v>
      </c>
      <c r="E688" s="11" t="s">
        <v>32</v>
      </c>
      <c r="F688" s="11">
        <v>0</v>
      </c>
      <c r="G688" s="11">
        <v>407846.45</v>
      </c>
      <c r="H688" s="11">
        <v>29246.2716</v>
      </c>
      <c r="I688" s="11">
        <v>521168.01899999997</v>
      </c>
      <c r="J688" s="11">
        <v>2009650.41</v>
      </c>
      <c r="K688" s="12">
        <v>1715021.29</v>
      </c>
      <c r="L688" s="13">
        <f>F688+G688+H688+I688+J688+K688</f>
        <v>4682932.4406000003</v>
      </c>
    </row>
    <row r="689" spans="1:12" s="8" customFormat="1" x14ac:dyDescent="0.25">
      <c r="A689" s="7" t="s">
        <v>320</v>
      </c>
      <c r="B689" s="10" t="s">
        <v>288</v>
      </c>
      <c r="C689" s="10" t="s">
        <v>321</v>
      </c>
      <c r="D689" s="10" t="s">
        <v>2234</v>
      </c>
      <c r="E689" s="11" t="s">
        <v>2235</v>
      </c>
      <c r="F689" s="11">
        <v>0</v>
      </c>
      <c r="G689" s="11">
        <v>19367580.670000002</v>
      </c>
      <c r="H689" s="11">
        <v>1388830.3328</v>
      </c>
      <c r="I689" s="11">
        <v>24748930.813999999</v>
      </c>
      <c r="J689" s="11">
        <v>95433136.730000004</v>
      </c>
      <c r="K689" s="12">
        <v>81441956.549999997</v>
      </c>
      <c r="L689" s="13">
        <f>F689+G689+H689+I689+J689+K689</f>
        <v>222380435.09680003</v>
      </c>
    </row>
    <row r="690" spans="1:12" s="8" customFormat="1" x14ac:dyDescent="0.25">
      <c r="A690" s="7" t="s">
        <v>320</v>
      </c>
      <c r="B690" s="10" t="s">
        <v>288</v>
      </c>
      <c r="C690" s="10" t="s">
        <v>321</v>
      </c>
      <c r="D690" s="10" t="s">
        <v>298</v>
      </c>
      <c r="E690" s="11" t="s">
        <v>299</v>
      </c>
      <c r="F690" s="11">
        <v>0</v>
      </c>
      <c r="G690" s="11">
        <v>33551951.149999999</v>
      </c>
      <c r="H690" s="11">
        <v>2405977.7138999999</v>
      </c>
      <c r="I690" s="11">
        <v>42874478.310400002</v>
      </c>
      <c r="J690" s="11">
        <v>165326170.30000001</v>
      </c>
      <c r="K690" s="12">
        <v>141088171.66999999</v>
      </c>
      <c r="L690" s="13">
        <f>F690+G690+H690+I690+J690+K690</f>
        <v>385246749.14429998</v>
      </c>
    </row>
    <row r="691" spans="1:12" s="8" customFormat="1" x14ac:dyDescent="0.25">
      <c r="A691" s="7" t="s">
        <v>322</v>
      </c>
      <c r="B691" s="10" t="s">
        <v>288</v>
      </c>
      <c r="C691" s="10" t="s">
        <v>323</v>
      </c>
      <c r="D691" s="10" t="s">
        <v>308</v>
      </c>
      <c r="E691" s="11" t="s">
        <v>309</v>
      </c>
      <c r="F691" s="11">
        <v>0</v>
      </c>
      <c r="G691" s="11">
        <v>21363852.260000002</v>
      </c>
      <c r="H691" s="11">
        <v>1135119.9378</v>
      </c>
      <c r="I691" s="11">
        <v>25588763.4912</v>
      </c>
      <c r="J691" s="11">
        <v>72798801.769999996</v>
      </c>
      <c r="K691" s="12">
        <v>53356478.950000003</v>
      </c>
      <c r="L691" s="13">
        <f>F691+G691+H691+I691+J691+K691</f>
        <v>174243016.40899998</v>
      </c>
    </row>
    <row r="692" spans="1:12" s="8" customFormat="1" x14ac:dyDescent="0.25">
      <c r="A692" s="7" t="s">
        <v>322</v>
      </c>
      <c r="B692" s="10" t="s">
        <v>288</v>
      </c>
      <c r="C692" s="10" t="s">
        <v>323</v>
      </c>
      <c r="D692" s="10" t="s">
        <v>31</v>
      </c>
      <c r="E692" s="11" t="s">
        <v>32</v>
      </c>
      <c r="F692" s="11">
        <v>0</v>
      </c>
      <c r="G692" s="11">
        <v>135948</v>
      </c>
      <c r="H692" s="11">
        <v>7223.2893000000004</v>
      </c>
      <c r="I692" s="11">
        <v>162833.0497</v>
      </c>
      <c r="J692" s="11">
        <v>463252.19</v>
      </c>
      <c r="K692" s="12">
        <v>339531.77</v>
      </c>
      <c r="L692" s="13">
        <f>F692+G692+H692+I692+J692+K692</f>
        <v>1108788.2990000001</v>
      </c>
    </row>
    <row r="693" spans="1:12" s="8" customFormat="1" x14ac:dyDescent="0.25">
      <c r="A693" s="7" t="s">
        <v>322</v>
      </c>
      <c r="B693" s="10" t="s">
        <v>288</v>
      </c>
      <c r="C693" s="10" t="s">
        <v>323</v>
      </c>
      <c r="D693" s="10" t="s">
        <v>2234</v>
      </c>
      <c r="E693" s="11" t="s">
        <v>2235</v>
      </c>
      <c r="F693" s="11">
        <v>0</v>
      </c>
      <c r="G693" s="11">
        <v>7827448.7400000002</v>
      </c>
      <c r="H693" s="11">
        <v>415893.77289999998</v>
      </c>
      <c r="I693" s="11">
        <v>9375403.4591000006</v>
      </c>
      <c r="J693" s="11">
        <v>26672572.039999999</v>
      </c>
      <c r="K693" s="12">
        <v>19549147.710000001</v>
      </c>
      <c r="L693" s="13">
        <f>F693+G693+H693+I693+J693+K693</f>
        <v>63840465.722000003</v>
      </c>
    </row>
    <row r="694" spans="1:12" s="8" customFormat="1" x14ac:dyDescent="0.25">
      <c r="A694" s="7" t="s">
        <v>324</v>
      </c>
      <c r="B694" s="10" t="s">
        <v>288</v>
      </c>
      <c r="C694" s="10" t="s">
        <v>325</v>
      </c>
      <c r="D694" s="10" t="s">
        <v>308</v>
      </c>
      <c r="E694" s="11" t="s">
        <v>309</v>
      </c>
      <c r="F694" s="11">
        <v>0</v>
      </c>
      <c r="G694" s="11">
        <v>25275018.68</v>
      </c>
      <c r="H694" s="11">
        <v>1341286.9046</v>
      </c>
      <c r="I694" s="11">
        <v>20384856.386300001</v>
      </c>
      <c r="J694" s="11">
        <v>96642806.390000001</v>
      </c>
      <c r="K694" s="12">
        <v>86989421.849999994</v>
      </c>
      <c r="L694" s="13">
        <f>F694+G694+H694+I694+J694+K694</f>
        <v>230633390.21089998</v>
      </c>
    </row>
    <row r="695" spans="1:12" s="8" customFormat="1" x14ac:dyDescent="0.25">
      <c r="A695" s="7" t="s">
        <v>324</v>
      </c>
      <c r="B695" s="10" t="s">
        <v>288</v>
      </c>
      <c r="C695" s="10" t="s">
        <v>325</v>
      </c>
      <c r="D695" s="10" t="s">
        <v>14</v>
      </c>
      <c r="E695" s="11" t="s">
        <v>15</v>
      </c>
      <c r="F695" s="11">
        <v>0</v>
      </c>
      <c r="G695" s="11">
        <v>315854.17</v>
      </c>
      <c r="H695" s="11">
        <v>16761.651999999998</v>
      </c>
      <c r="I695" s="11">
        <v>254743.3118</v>
      </c>
      <c r="J695" s="11">
        <v>1207715.58</v>
      </c>
      <c r="K695" s="12">
        <v>1087080.18</v>
      </c>
      <c r="L695" s="13">
        <f>F695+G695+H695+I695+J695+K695</f>
        <v>2882154.8937999997</v>
      </c>
    </row>
    <row r="696" spans="1:12" s="8" customFormat="1" x14ac:dyDescent="0.25">
      <c r="A696" s="7" t="s">
        <v>324</v>
      </c>
      <c r="B696" s="10" t="s">
        <v>288</v>
      </c>
      <c r="C696" s="10" t="s">
        <v>325</v>
      </c>
      <c r="D696" s="10" t="s">
        <v>26</v>
      </c>
      <c r="E696" s="11" t="s">
        <v>27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2">
        <v>-48362.879999999997</v>
      </c>
      <c r="L696" s="13">
        <f>F696+G696+H696+I696+J696+K696</f>
        <v>-48362.879999999997</v>
      </c>
    </row>
    <row r="697" spans="1:12" s="8" customFormat="1" x14ac:dyDescent="0.25">
      <c r="A697" s="7" t="s">
        <v>324</v>
      </c>
      <c r="B697" s="10" t="s">
        <v>288</v>
      </c>
      <c r="C697" s="10" t="s">
        <v>325</v>
      </c>
      <c r="D697" s="10" t="s">
        <v>31</v>
      </c>
      <c r="E697" s="11" t="s">
        <v>32</v>
      </c>
      <c r="F697" s="11">
        <v>0</v>
      </c>
      <c r="G697" s="11">
        <v>380428.77</v>
      </c>
      <c r="H697" s="11">
        <v>20188.4768</v>
      </c>
      <c r="I697" s="11">
        <v>306824.1397</v>
      </c>
      <c r="J697" s="11">
        <v>1454626.19</v>
      </c>
      <c r="K697" s="12">
        <v>1309327.57</v>
      </c>
      <c r="L697" s="13">
        <f>F697+G697+H697+I697+J697+K697</f>
        <v>3471395.1464999998</v>
      </c>
    </row>
    <row r="698" spans="1:12" s="8" customFormat="1" x14ac:dyDescent="0.25">
      <c r="A698" s="7" t="s">
        <v>324</v>
      </c>
      <c r="B698" s="10" t="s">
        <v>288</v>
      </c>
      <c r="C698" s="10" t="s">
        <v>325</v>
      </c>
      <c r="D698" s="10" t="s">
        <v>2234</v>
      </c>
      <c r="E698" s="11" t="s">
        <v>2235</v>
      </c>
      <c r="F698" s="11">
        <v>0</v>
      </c>
      <c r="G698" s="11">
        <v>5475598.8399999999</v>
      </c>
      <c r="H698" s="11">
        <v>290577.3922</v>
      </c>
      <c r="I698" s="11">
        <v>4416190.4419999998</v>
      </c>
      <c r="J698" s="11">
        <v>20936769.420000002</v>
      </c>
      <c r="K698" s="12">
        <v>18845453.02</v>
      </c>
      <c r="L698" s="13">
        <f>F698+G698+H698+I698+J698+K698</f>
        <v>49964589.114199996</v>
      </c>
    </row>
    <row r="699" spans="1:12" s="8" customFormat="1" x14ac:dyDescent="0.25">
      <c r="A699" s="7" t="s">
        <v>324</v>
      </c>
      <c r="B699" s="10" t="s">
        <v>288</v>
      </c>
      <c r="C699" s="10" t="s">
        <v>325</v>
      </c>
      <c r="D699" s="10" t="s">
        <v>296</v>
      </c>
      <c r="E699" s="11" t="s">
        <v>297</v>
      </c>
      <c r="F699" s="11">
        <v>0</v>
      </c>
      <c r="G699" s="11">
        <v>35869311.539999999</v>
      </c>
      <c r="H699" s="11">
        <v>1903501.5744</v>
      </c>
      <c r="I699" s="11">
        <v>28929385.720199998</v>
      </c>
      <c r="J699" s="11">
        <v>137151666.41999999</v>
      </c>
      <c r="K699" s="12">
        <v>123451963.09999999</v>
      </c>
      <c r="L699" s="13">
        <f>F699+G699+H699+I699+J699+K699</f>
        <v>327305828.35459995</v>
      </c>
    </row>
    <row r="700" spans="1:12" s="8" customFormat="1" x14ac:dyDescent="0.25">
      <c r="A700" s="7" t="s">
        <v>326</v>
      </c>
      <c r="B700" s="10" t="s">
        <v>288</v>
      </c>
      <c r="C700" s="10" t="s">
        <v>327</v>
      </c>
      <c r="D700" s="10" t="s">
        <v>308</v>
      </c>
      <c r="E700" s="11" t="s">
        <v>309</v>
      </c>
      <c r="F700" s="11">
        <v>0</v>
      </c>
      <c r="G700" s="11">
        <v>12671079.470000001</v>
      </c>
      <c r="H700" s="11">
        <v>1011629.8747000002</v>
      </c>
      <c r="I700" s="11">
        <v>13134706.844900001</v>
      </c>
      <c r="J700" s="11">
        <v>71376335.239999995</v>
      </c>
      <c r="K700" s="12">
        <v>64298968.880000003</v>
      </c>
      <c r="L700" s="13">
        <f>F700+G700+H700+I700+J700+K700</f>
        <v>162492720.3096</v>
      </c>
    </row>
    <row r="701" spans="1:12" s="8" customFormat="1" x14ac:dyDescent="0.25">
      <c r="A701" s="7" t="s">
        <v>326</v>
      </c>
      <c r="B701" s="10" t="s">
        <v>288</v>
      </c>
      <c r="C701" s="10" t="s">
        <v>327</v>
      </c>
      <c r="D701" s="10" t="s">
        <v>292</v>
      </c>
      <c r="E701" s="11" t="s">
        <v>293</v>
      </c>
      <c r="F701" s="11">
        <v>0</v>
      </c>
      <c r="G701" s="11">
        <v>71643.789999999994</v>
      </c>
      <c r="H701" s="11">
        <v>5719.8759</v>
      </c>
      <c r="I701" s="11">
        <v>74265.197799999994</v>
      </c>
      <c r="J701" s="11">
        <v>403570.3</v>
      </c>
      <c r="K701" s="12">
        <v>363554.03</v>
      </c>
      <c r="L701" s="13">
        <f>F701+G701+H701+I701+J701+K701</f>
        <v>918753.19369999995</v>
      </c>
    </row>
    <row r="702" spans="1:12" s="8" customFormat="1" x14ac:dyDescent="0.25">
      <c r="A702" s="7" t="s">
        <v>326</v>
      </c>
      <c r="B702" s="10" t="s">
        <v>288</v>
      </c>
      <c r="C702" s="10" t="s">
        <v>327</v>
      </c>
      <c r="D702" s="10" t="s">
        <v>57</v>
      </c>
      <c r="E702" s="11" t="s">
        <v>58</v>
      </c>
      <c r="F702" s="11">
        <v>0</v>
      </c>
      <c r="G702" s="11">
        <v>22135043.850000001</v>
      </c>
      <c r="H702" s="11">
        <v>1767211.0493999999</v>
      </c>
      <c r="I702" s="11">
        <v>22944952.145799998</v>
      </c>
      <c r="J702" s="11">
        <v>124686954.64</v>
      </c>
      <c r="K702" s="12">
        <v>112323539.56999999</v>
      </c>
      <c r="L702" s="13">
        <f>F702+G702+H702+I702+J702+K702</f>
        <v>283857701.25520003</v>
      </c>
    </row>
    <row r="703" spans="1:12" s="8" customFormat="1" x14ac:dyDescent="0.25">
      <c r="A703" s="7" t="s">
        <v>326</v>
      </c>
      <c r="B703" s="10" t="s">
        <v>288</v>
      </c>
      <c r="C703" s="10" t="s">
        <v>327</v>
      </c>
      <c r="D703" s="10" t="s">
        <v>31</v>
      </c>
      <c r="E703" s="11" t="s">
        <v>32</v>
      </c>
      <c r="F703" s="11">
        <v>0</v>
      </c>
      <c r="G703" s="11">
        <v>241653.77</v>
      </c>
      <c r="H703" s="11">
        <v>19293.081699999999</v>
      </c>
      <c r="I703" s="11">
        <v>250495.73790000001</v>
      </c>
      <c r="J703" s="11">
        <v>1361238.43</v>
      </c>
      <c r="K703" s="12">
        <v>1226263.96</v>
      </c>
      <c r="L703" s="13">
        <f>F703+G703+H703+I703+J703+K703</f>
        <v>3098944.9796000002</v>
      </c>
    </row>
    <row r="704" spans="1:12" s="8" customFormat="1" x14ac:dyDescent="0.25">
      <c r="A704" s="7" t="s">
        <v>326</v>
      </c>
      <c r="B704" s="10" t="s">
        <v>288</v>
      </c>
      <c r="C704" s="10" t="s">
        <v>327</v>
      </c>
      <c r="D704" s="10" t="s">
        <v>2234</v>
      </c>
      <c r="E704" s="11" t="s">
        <v>2235</v>
      </c>
      <c r="F704" s="11">
        <v>0</v>
      </c>
      <c r="G704" s="11">
        <v>873474.72</v>
      </c>
      <c r="H704" s="11">
        <v>69736.215200000006</v>
      </c>
      <c r="I704" s="11">
        <v>905434.65130000003</v>
      </c>
      <c r="J704" s="11">
        <v>4920293.09</v>
      </c>
      <c r="K704" s="12">
        <v>4432418.26</v>
      </c>
      <c r="L704" s="13">
        <f>F704+G704+H704+I704+J704+K704</f>
        <v>11201356.9365</v>
      </c>
    </row>
    <row r="705" spans="1:12" s="8" customFormat="1" x14ac:dyDescent="0.25">
      <c r="A705" s="7" t="s">
        <v>326</v>
      </c>
      <c r="B705" s="10" t="s">
        <v>288</v>
      </c>
      <c r="C705" s="10" t="s">
        <v>327</v>
      </c>
      <c r="D705" s="10" t="s">
        <v>37</v>
      </c>
      <c r="E705" s="11" t="s">
        <v>38</v>
      </c>
      <c r="F705" s="11">
        <v>0</v>
      </c>
      <c r="G705" s="11">
        <v>36191208.399999999</v>
      </c>
      <c r="H705" s="11">
        <v>2889422.9352000002</v>
      </c>
      <c r="I705" s="11">
        <v>37515423.525899999</v>
      </c>
      <c r="J705" s="11">
        <v>203865489.96000001</v>
      </c>
      <c r="K705" s="12">
        <v>183651076.40000001</v>
      </c>
      <c r="L705" s="13">
        <f>F705+G705+H705+I705+J705+K705</f>
        <v>464112621.22109997</v>
      </c>
    </row>
    <row r="706" spans="1:12" s="8" customFormat="1" x14ac:dyDescent="0.25">
      <c r="A706" s="7" t="s">
        <v>326</v>
      </c>
      <c r="B706" s="10" t="s">
        <v>288</v>
      </c>
      <c r="C706" s="10" t="s">
        <v>327</v>
      </c>
      <c r="D706" s="10" t="s">
        <v>296</v>
      </c>
      <c r="E706" s="11" t="s">
        <v>297</v>
      </c>
      <c r="F706" s="11">
        <v>0</v>
      </c>
      <c r="G706" s="11">
        <v>8435087</v>
      </c>
      <c r="H706" s="11">
        <v>673437.96790000005</v>
      </c>
      <c r="I706" s="11">
        <v>8743721.8964000009</v>
      </c>
      <c r="J706" s="11">
        <v>47514941.340000004</v>
      </c>
      <c r="K706" s="12">
        <v>42803566.82</v>
      </c>
      <c r="L706" s="13">
        <f>F706+G706+H706+I706+J706+K706</f>
        <v>108170755.02430001</v>
      </c>
    </row>
    <row r="707" spans="1:12" s="8" customFormat="1" x14ac:dyDescent="0.25">
      <c r="A707" s="7" t="s">
        <v>328</v>
      </c>
      <c r="B707" s="10" t="s">
        <v>288</v>
      </c>
      <c r="C707" s="10" t="s">
        <v>329</v>
      </c>
      <c r="D707" s="10" t="s">
        <v>308</v>
      </c>
      <c r="E707" s="11" t="s">
        <v>309</v>
      </c>
      <c r="F707" s="11">
        <v>0</v>
      </c>
      <c r="G707" s="11">
        <v>3781414.31</v>
      </c>
      <c r="H707" s="11">
        <v>226505.12340000016</v>
      </c>
      <c r="I707" s="11">
        <v>4619014.7279000003</v>
      </c>
      <c r="J707" s="11">
        <v>15414815.75</v>
      </c>
      <c r="K707" s="12">
        <v>11471726.67</v>
      </c>
      <c r="L707" s="13">
        <f>F707+G707+H707+I707+J707+K707</f>
        <v>35513476.581299998</v>
      </c>
    </row>
    <row r="708" spans="1:12" s="8" customFormat="1" x14ac:dyDescent="0.25">
      <c r="A708" s="7" t="s">
        <v>328</v>
      </c>
      <c r="B708" s="10" t="s">
        <v>288</v>
      </c>
      <c r="C708" s="10" t="s">
        <v>329</v>
      </c>
      <c r="D708" s="10" t="s">
        <v>290</v>
      </c>
      <c r="E708" s="11" t="s">
        <v>291</v>
      </c>
      <c r="F708" s="11">
        <v>76367903</v>
      </c>
      <c r="G708" s="11">
        <v>31859640.239999998</v>
      </c>
      <c r="H708" s="11">
        <v>1908379.0225</v>
      </c>
      <c r="I708" s="11">
        <v>38916695.020800002</v>
      </c>
      <c r="J708" s="11">
        <v>129874815.09999999</v>
      </c>
      <c r="K708" s="12">
        <v>96653012.469999999</v>
      </c>
      <c r="L708" s="13">
        <f>F708+G708+H708+I708+J708+K708</f>
        <v>375580444.85329998</v>
      </c>
    </row>
    <row r="709" spans="1:12" s="8" customFormat="1" x14ac:dyDescent="0.25">
      <c r="A709" s="7" t="s">
        <v>328</v>
      </c>
      <c r="B709" s="10" t="s">
        <v>288</v>
      </c>
      <c r="C709" s="10" t="s">
        <v>329</v>
      </c>
      <c r="D709" s="10" t="s">
        <v>14</v>
      </c>
      <c r="E709" s="11" t="s">
        <v>15</v>
      </c>
      <c r="F709" s="11">
        <v>0</v>
      </c>
      <c r="G709" s="11">
        <v>563892.6</v>
      </c>
      <c r="H709" s="11">
        <v>33776.929300000003</v>
      </c>
      <c r="I709" s="11">
        <v>688797.37150000001</v>
      </c>
      <c r="J709" s="11">
        <v>2298690.34</v>
      </c>
      <c r="K709" s="12">
        <v>1710688.46</v>
      </c>
      <c r="L709" s="13">
        <f>F709+G709+H709+I709+J709+K709</f>
        <v>5295845.7007999998</v>
      </c>
    </row>
    <row r="710" spans="1:12" s="8" customFormat="1" x14ac:dyDescent="0.25">
      <c r="A710" s="7" t="s">
        <v>328</v>
      </c>
      <c r="B710" s="10" t="s">
        <v>288</v>
      </c>
      <c r="C710" s="10" t="s">
        <v>329</v>
      </c>
      <c r="D710" s="10" t="s">
        <v>20</v>
      </c>
      <c r="E710" s="11" t="s">
        <v>21</v>
      </c>
      <c r="F710" s="11">
        <v>0</v>
      </c>
      <c r="G710" s="11">
        <v>33587.300000000003</v>
      </c>
      <c r="H710" s="11">
        <v>2011.8651</v>
      </c>
      <c r="I710" s="11">
        <v>41027.038999999997</v>
      </c>
      <c r="J710" s="11">
        <v>136917.56</v>
      </c>
      <c r="K710" s="12">
        <v>101894.24</v>
      </c>
      <c r="L710" s="13">
        <f>F710+G710+H710+I710+J710+K710</f>
        <v>315438.00410000002</v>
      </c>
    </row>
    <row r="711" spans="1:12" s="8" customFormat="1" x14ac:dyDescent="0.25">
      <c r="A711" s="7" t="s">
        <v>328</v>
      </c>
      <c r="B711" s="10" t="s">
        <v>288</v>
      </c>
      <c r="C711" s="10" t="s">
        <v>329</v>
      </c>
      <c r="D711" s="10" t="s">
        <v>22</v>
      </c>
      <c r="E711" s="11" t="s">
        <v>23</v>
      </c>
      <c r="F711" s="11">
        <v>0</v>
      </c>
      <c r="G711" s="11">
        <v>881710.24</v>
      </c>
      <c r="H711" s="11">
        <v>52814.071799999998</v>
      </c>
      <c r="I711" s="11">
        <v>1077013.0567000001</v>
      </c>
      <c r="J711" s="11">
        <v>3594263.88</v>
      </c>
      <c r="K711" s="12">
        <v>2674856.0299999998</v>
      </c>
      <c r="L711" s="13">
        <f>F711+G711+H711+I711+J711+K711</f>
        <v>8280657.2785</v>
      </c>
    </row>
    <row r="712" spans="1:12" s="8" customFormat="1" x14ac:dyDescent="0.25">
      <c r="A712" s="7" t="s">
        <v>328</v>
      </c>
      <c r="B712" s="10" t="s">
        <v>288</v>
      </c>
      <c r="C712" s="10" t="s">
        <v>329</v>
      </c>
      <c r="D712" s="10" t="s">
        <v>24</v>
      </c>
      <c r="E712" s="11" t="s">
        <v>25</v>
      </c>
      <c r="F712" s="11">
        <v>0</v>
      </c>
      <c r="G712" s="11">
        <v>529999.4</v>
      </c>
      <c r="H712" s="11">
        <v>31746.7408</v>
      </c>
      <c r="I712" s="11">
        <v>647396.67290000001</v>
      </c>
      <c r="J712" s="11">
        <v>2160525.7799999998</v>
      </c>
      <c r="K712" s="12">
        <v>1607866.2</v>
      </c>
      <c r="L712" s="13">
        <f>F712+G712+H712+I712+J712+K712</f>
        <v>4977534.7937000003</v>
      </c>
    </row>
    <row r="713" spans="1:12" s="8" customFormat="1" x14ac:dyDescent="0.25">
      <c r="A713" s="7" t="s">
        <v>328</v>
      </c>
      <c r="B713" s="10" t="s">
        <v>288</v>
      </c>
      <c r="C713" s="10" t="s">
        <v>329</v>
      </c>
      <c r="D713" s="10" t="s">
        <v>26</v>
      </c>
      <c r="E713" s="11" t="s">
        <v>27</v>
      </c>
      <c r="F713" s="11">
        <v>0</v>
      </c>
      <c r="G713" s="11">
        <v>275121.76</v>
      </c>
      <c r="H713" s="11">
        <v>16479.677299999999</v>
      </c>
      <c r="I713" s="11">
        <v>336062.47480000003</v>
      </c>
      <c r="J713" s="11">
        <v>1121525.1299999999</v>
      </c>
      <c r="K713" s="12">
        <v>834640.52</v>
      </c>
      <c r="L713" s="13">
        <f>F713+G713+H713+I713+J713+K713</f>
        <v>2583829.5620999997</v>
      </c>
    </row>
    <row r="714" spans="1:12" s="8" customFormat="1" x14ac:dyDescent="0.25">
      <c r="A714" s="7" t="s">
        <v>328</v>
      </c>
      <c r="B714" s="10" t="s">
        <v>288</v>
      </c>
      <c r="C714" s="10" t="s">
        <v>329</v>
      </c>
      <c r="D714" s="10" t="s">
        <v>31</v>
      </c>
      <c r="E714" s="11" t="s">
        <v>32</v>
      </c>
      <c r="F714" s="11">
        <v>0</v>
      </c>
      <c r="G714" s="11">
        <v>571783.29</v>
      </c>
      <c r="H714" s="11">
        <v>34249.577799999999</v>
      </c>
      <c r="I714" s="11">
        <v>698435.87509999995</v>
      </c>
      <c r="J714" s="11">
        <v>2330856.46</v>
      </c>
      <c r="K714" s="12">
        <v>1734626.52</v>
      </c>
      <c r="L714" s="13">
        <f>F714+G714+H714+I714+J714+K714</f>
        <v>5369951.7228999995</v>
      </c>
    </row>
    <row r="715" spans="1:12" s="8" customFormat="1" x14ac:dyDescent="0.25">
      <c r="A715" s="7" t="s">
        <v>328</v>
      </c>
      <c r="B715" s="10" t="s">
        <v>288</v>
      </c>
      <c r="C715" s="10" t="s">
        <v>329</v>
      </c>
      <c r="D715" s="10" t="s">
        <v>2234</v>
      </c>
      <c r="E715" s="11" t="s">
        <v>2235</v>
      </c>
      <c r="F715" s="11">
        <v>0</v>
      </c>
      <c r="G715" s="11">
        <v>8670929.9199999999</v>
      </c>
      <c r="H715" s="11">
        <v>519385.0477</v>
      </c>
      <c r="I715" s="11">
        <v>10591580.2161</v>
      </c>
      <c r="J715" s="11">
        <v>35346771.369999997</v>
      </c>
      <c r="K715" s="12">
        <v>26305114.91</v>
      </c>
      <c r="L715" s="13">
        <f>F715+G715+H715+I715+J715+K715</f>
        <v>81433781.463799998</v>
      </c>
    </row>
    <row r="716" spans="1:12" s="8" customFormat="1" x14ac:dyDescent="0.25">
      <c r="A716" s="7" t="s">
        <v>328</v>
      </c>
      <c r="B716" s="10" t="s">
        <v>288</v>
      </c>
      <c r="C716" s="10" t="s">
        <v>329</v>
      </c>
      <c r="D716" s="10" t="s">
        <v>296</v>
      </c>
      <c r="E716" s="11" t="s">
        <v>297</v>
      </c>
      <c r="F716" s="11">
        <v>0</v>
      </c>
      <c r="G716" s="11">
        <v>23899927.120000001</v>
      </c>
      <c r="H716" s="11">
        <v>1431595.5608000001</v>
      </c>
      <c r="I716" s="11">
        <v>29193869.3402</v>
      </c>
      <c r="J716" s="11">
        <v>97427296.400000006</v>
      </c>
      <c r="K716" s="12">
        <v>72505525.340000004</v>
      </c>
      <c r="L716" s="13">
        <f>F716+G716+H716+I716+J716+K716</f>
        <v>224458213.76100001</v>
      </c>
    </row>
    <row r="717" spans="1:12" s="8" customFormat="1" x14ac:dyDescent="0.25">
      <c r="A717" s="7" t="s">
        <v>328</v>
      </c>
      <c r="B717" s="10" t="s">
        <v>288</v>
      </c>
      <c r="C717" s="10" t="s">
        <v>329</v>
      </c>
      <c r="D717" s="10" t="s">
        <v>298</v>
      </c>
      <c r="E717" s="11" t="s">
        <v>299</v>
      </c>
      <c r="F717" s="11">
        <v>0</v>
      </c>
      <c r="G717" s="11">
        <v>16073708.82</v>
      </c>
      <c r="H717" s="11">
        <v>962808.3835</v>
      </c>
      <c r="I717" s="11">
        <v>19634108.204999998</v>
      </c>
      <c r="J717" s="11">
        <v>65523965.229999997</v>
      </c>
      <c r="K717" s="12">
        <v>48763023.270000003</v>
      </c>
      <c r="L717" s="13">
        <f>F717+G717+H717+I717+J717+K717</f>
        <v>150957613.90850002</v>
      </c>
    </row>
    <row r="718" spans="1:12" s="8" customFormat="1" x14ac:dyDescent="0.25">
      <c r="A718" s="7" t="s">
        <v>330</v>
      </c>
      <c r="B718" s="10" t="s">
        <v>288</v>
      </c>
      <c r="C718" s="10" t="s">
        <v>331</v>
      </c>
      <c r="D718" s="10" t="s">
        <v>308</v>
      </c>
      <c r="E718" s="11" t="s">
        <v>309</v>
      </c>
      <c r="F718" s="11">
        <v>0</v>
      </c>
      <c r="G718" s="11">
        <v>16331108.699999999</v>
      </c>
      <c r="H718" s="11">
        <v>1314677.7066999997</v>
      </c>
      <c r="I718" s="11">
        <v>23053572.335999999</v>
      </c>
      <c r="J718" s="11">
        <v>94568564.810000002</v>
      </c>
      <c r="K718" s="12">
        <v>89713674.469999999</v>
      </c>
      <c r="L718" s="13">
        <f>F718+G718+H718+I718+J718+K718</f>
        <v>224981598.02269998</v>
      </c>
    </row>
    <row r="719" spans="1:12" s="8" customFormat="1" x14ac:dyDescent="0.25">
      <c r="A719" s="7" t="s">
        <v>330</v>
      </c>
      <c r="B719" s="10" t="s">
        <v>288</v>
      </c>
      <c r="C719" s="10" t="s">
        <v>331</v>
      </c>
      <c r="D719" s="10" t="s">
        <v>31</v>
      </c>
      <c r="E719" s="11" t="s">
        <v>32</v>
      </c>
      <c r="F719" s="11">
        <v>0</v>
      </c>
      <c r="G719" s="11">
        <v>436986.07</v>
      </c>
      <c r="H719" s="11">
        <v>35178.006099999999</v>
      </c>
      <c r="I719" s="11">
        <v>616865.03449999995</v>
      </c>
      <c r="J719" s="11">
        <v>2530455.59</v>
      </c>
      <c r="K719" s="12">
        <v>2400548.9500000002</v>
      </c>
      <c r="L719" s="13">
        <f>F719+G719+H719+I719+J719+K719</f>
        <v>6020033.6506000003</v>
      </c>
    </row>
    <row r="720" spans="1:12" s="8" customFormat="1" x14ac:dyDescent="0.25">
      <c r="A720" s="7" t="s">
        <v>330</v>
      </c>
      <c r="B720" s="10" t="s">
        <v>288</v>
      </c>
      <c r="C720" s="10" t="s">
        <v>331</v>
      </c>
      <c r="D720" s="10" t="s">
        <v>2234</v>
      </c>
      <c r="E720" s="11" t="s">
        <v>2235</v>
      </c>
      <c r="F720" s="11">
        <v>0</v>
      </c>
      <c r="G720" s="11">
        <v>2197371.66</v>
      </c>
      <c r="H720" s="11">
        <v>176891.57449999999</v>
      </c>
      <c r="I720" s="11">
        <v>3101887.7765000002</v>
      </c>
      <c r="J720" s="11">
        <v>12724321.9</v>
      </c>
      <c r="K720" s="12">
        <v>12071090.16</v>
      </c>
      <c r="L720" s="13">
        <f>F720+G720+H720+I720+J720+K720</f>
        <v>30271563.070999999</v>
      </c>
    </row>
    <row r="721" spans="1:12" s="8" customFormat="1" x14ac:dyDescent="0.25">
      <c r="A721" s="7" t="s">
        <v>330</v>
      </c>
      <c r="B721" s="10" t="s">
        <v>288</v>
      </c>
      <c r="C721" s="10" t="s">
        <v>331</v>
      </c>
      <c r="D721" s="10" t="s">
        <v>296</v>
      </c>
      <c r="E721" s="11" t="s">
        <v>297</v>
      </c>
      <c r="F721" s="11">
        <v>0</v>
      </c>
      <c r="G721" s="11">
        <v>17392889.48</v>
      </c>
      <c r="H721" s="11">
        <v>1400152.5845000001</v>
      </c>
      <c r="I721" s="11">
        <v>24552419.748599999</v>
      </c>
      <c r="J721" s="11">
        <v>100717019.67</v>
      </c>
      <c r="K721" s="12">
        <v>95546484.540000007</v>
      </c>
      <c r="L721" s="13">
        <f>F721+G721+H721+I721+J721+K721</f>
        <v>239608966.02310002</v>
      </c>
    </row>
    <row r="722" spans="1:12" s="8" customFormat="1" x14ac:dyDescent="0.25">
      <c r="A722" s="7" t="s">
        <v>330</v>
      </c>
      <c r="B722" s="10" t="s">
        <v>288</v>
      </c>
      <c r="C722" s="10" t="s">
        <v>331</v>
      </c>
      <c r="D722" s="10" t="s">
        <v>298</v>
      </c>
      <c r="E722" s="11" t="s">
        <v>299</v>
      </c>
      <c r="F722" s="11">
        <v>0</v>
      </c>
      <c r="G722" s="11">
        <v>27559108.760000002</v>
      </c>
      <c r="H722" s="11">
        <v>2218547.8383999998</v>
      </c>
      <c r="I722" s="11">
        <v>38903415.503799997</v>
      </c>
      <c r="J722" s="11">
        <v>159586554.18000001</v>
      </c>
      <c r="K722" s="12">
        <v>151393818.84999999</v>
      </c>
      <c r="L722" s="13">
        <f>F722+G722+H722+I722+J722+K722</f>
        <v>379661445.1322</v>
      </c>
    </row>
    <row r="723" spans="1:12" s="8" customFormat="1" x14ac:dyDescent="0.25">
      <c r="A723" s="7" t="s">
        <v>330</v>
      </c>
      <c r="B723" s="10" t="s">
        <v>288</v>
      </c>
      <c r="C723" s="10" t="s">
        <v>331</v>
      </c>
      <c r="D723" s="10" t="s">
        <v>300</v>
      </c>
      <c r="E723" s="11" t="s">
        <v>301</v>
      </c>
      <c r="F723" s="11">
        <v>0</v>
      </c>
      <c r="G723" s="11">
        <v>23143963.329999998</v>
      </c>
      <c r="H723" s="11">
        <v>1863122.2897999999</v>
      </c>
      <c r="I723" s="11">
        <v>32670839.6006</v>
      </c>
      <c r="J723" s="11">
        <v>134019767.84999999</v>
      </c>
      <c r="K723" s="12">
        <v>127139561.09999999</v>
      </c>
      <c r="L723" s="13">
        <f>F723+G723+H723+I723+J723+K723</f>
        <v>318837254.17040002</v>
      </c>
    </row>
    <row r="724" spans="1:12" s="8" customFormat="1" x14ac:dyDescent="0.25">
      <c r="A724" s="7" t="s">
        <v>332</v>
      </c>
      <c r="B724" s="10" t="s">
        <v>288</v>
      </c>
      <c r="C724" s="10" t="s">
        <v>333</v>
      </c>
      <c r="D724" s="10" t="s">
        <v>14</v>
      </c>
      <c r="E724" s="11" t="s">
        <v>15</v>
      </c>
      <c r="F724" s="11">
        <v>0</v>
      </c>
      <c r="G724" s="11">
        <v>132640.32000000001</v>
      </c>
      <c r="H724" s="11">
        <v>8957.9716999998309</v>
      </c>
      <c r="I724" s="11">
        <v>138422.58559998678</v>
      </c>
      <c r="J724" s="11">
        <v>633236.92000000004</v>
      </c>
      <c r="K724" s="12">
        <v>579418.79</v>
      </c>
      <c r="L724" s="13">
        <f>F724+G724+H724+I724+J724+K724</f>
        <v>1492676.5872999867</v>
      </c>
    </row>
    <row r="725" spans="1:12" s="8" customFormat="1" x14ac:dyDescent="0.25">
      <c r="A725" s="7" t="s">
        <v>332</v>
      </c>
      <c r="B725" s="10" t="s">
        <v>288</v>
      </c>
      <c r="C725" s="10" t="s">
        <v>333</v>
      </c>
      <c r="D725" s="10" t="s">
        <v>22</v>
      </c>
      <c r="E725" s="11" t="s">
        <v>23</v>
      </c>
      <c r="F725" s="11">
        <v>0</v>
      </c>
      <c r="G725" s="11">
        <v>422207.75</v>
      </c>
      <c r="H725" s="11">
        <v>28514.1417</v>
      </c>
      <c r="I725" s="11">
        <v>440613.2745</v>
      </c>
      <c r="J725" s="11">
        <v>2015657.98</v>
      </c>
      <c r="K725" s="12">
        <v>1844349.38</v>
      </c>
      <c r="L725" s="13">
        <f>F725+G725+H725+I725+J725+K725</f>
        <v>4751342.5262000002</v>
      </c>
    </row>
    <row r="726" spans="1:12" s="8" customFormat="1" x14ac:dyDescent="0.25">
      <c r="A726" s="7" t="s">
        <v>332</v>
      </c>
      <c r="B726" s="10" t="s">
        <v>288</v>
      </c>
      <c r="C726" s="10" t="s">
        <v>333</v>
      </c>
      <c r="D726" s="10" t="s">
        <v>24</v>
      </c>
      <c r="E726" s="11" t="s">
        <v>25</v>
      </c>
      <c r="F726" s="11">
        <v>0</v>
      </c>
      <c r="G726" s="11">
        <v>94664.97</v>
      </c>
      <c r="H726" s="11">
        <v>6393.2749999999996</v>
      </c>
      <c r="I726" s="11">
        <v>98791.746299999999</v>
      </c>
      <c r="J726" s="11">
        <v>451939.12</v>
      </c>
      <c r="K726" s="12">
        <v>413529.29</v>
      </c>
      <c r="L726" s="13">
        <f>F726+G726+H726+I726+J726+K726</f>
        <v>1065318.4013</v>
      </c>
    </row>
    <row r="727" spans="1:12" s="8" customFormat="1" x14ac:dyDescent="0.25">
      <c r="A727" s="7" t="s">
        <v>332</v>
      </c>
      <c r="B727" s="10" t="s">
        <v>288</v>
      </c>
      <c r="C727" s="10" t="s">
        <v>333</v>
      </c>
      <c r="D727" s="10" t="s">
        <v>31</v>
      </c>
      <c r="E727" s="11" t="s">
        <v>32</v>
      </c>
      <c r="F727" s="11">
        <v>0</v>
      </c>
      <c r="G727" s="11">
        <v>312164.2</v>
      </c>
      <c r="H727" s="11">
        <v>21082.261900000001</v>
      </c>
      <c r="I727" s="11">
        <v>325772.54389999999</v>
      </c>
      <c r="J727" s="11">
        <v>1490300.14</v>
      </c>
      <c r="K727" s="12">
        <v>1363641.14</v>
      </c>
      <c r="L727" s="13">
        <f>F727+G727+H727+I727+J727+K727</f>
        <v>3512960.2857999997</v>
      </c>
    </row>
    <row r="728" spans="1:12" s="8" customFormat="1" x14ac:dyDescent="0.25">
      <c r="A728" s="7" t="s">
        <v>332</v>
      </c>
      <c r="B728" s="10" t="s">
        <v>288</v>
      </c>
      <c r="C728" s="10" t="s">
        <v>333</v>
      </c>
      <c r="D728" s="10" t="s">
        <v>2234</v>
      </c>
      <c r="E728" s="11" t="s">
        <v>2235</v>
      </c>
      <c r="F728" s="11">
        <v>0</v>
      </c>
      <c r="G728" s="11">
        <v>6747632.7999999998</v>
      </c>
      <c r="H728" s="11">
        <v>455706.83909999998</v>
      </c>
      <c r="I728" s="11">
        <v>7041785.9636000004</v>
      </c>
      <c r="J728" s="11">
        <v>32213809.460000001</v>
      </c>
      <c r="K728" s="12">
        <v>29475992.460000001</v>
      </c>
      <c r="L728" s="13">
        <f>F728+G728+H728+I728+J728+K728</f>
        <v>75934927.522700012</v>
      </c>
    </row>
    <row r="729" spans="1:12" s="8" customFormat="1" x14ac:dyDescent="0.25">
      <c r="A729" s="7" t="s">
        <v>332</v>
      </c>
      <c r="B729" s="10" t="s">
        <v>288</v>
      </c>
      <c r="C729" s="10" t="s">
        <v>333</v>
      </c>
      <c r="D729" s="10" t="s">
        <v>296</v>
      </c>
      <c r="E729" s="11" t="s">
        <v>297</v>
      </c>
      <c r="F729" s="11">
        <v>0</v>
      </c>
      <c r="G729" s="11">
        <v>33468768.710000001</v>
      </c>
      <c r="H729" s="11">
        <v>2260340.3679999998</v>
      </c>
      <c r="I729" s="11">
        <v>34927790.652500004</v>
      </c>
      <c r="J729" s="11">
        <v>159782929.91</v>
      </c>
      <c r="K729" s="12">
        <v>146203150.63</v>
      </c>
      <c r="L729" s="13">
        <f>F729+G729+H729+I729+J729+K729</f>
        <v>376642980.2705</v>
      </c>
    </row>
    <row r="730" spans="1:12" s="8" customFormat="1" x14ac:dyDescent="0.25">
      <c r="A730" s="7" t="s">
        <v>332</v>
      </c>
      <c r="B730" s="10" t="s">
        <v>288</v>
      </c>
      <c r="C730" s="10" t="s">
        <v>333</v>
      </c>
      <c r="D730" s="10" t="s">
        <v>300</v>
      </c>
      <c r="E730" s="11" t="s">
        <v>301</v>
      </c>
      <c r="F730" s="11">
        <v>0</v>
      </c>
      <c r="G730" s="11">
        <v>51621461.25</v>
      </c>
      <c r="H730" s="11">
        <v>3486297.1425999999</v>
      </c>
      <c r="I730" s="11">
        <v>53871823.233599998</v>
      </c>
      <c r="J730" s="11">
        <v>246445526.47</v>
      </c>
      <c r="K730" s="12">
        <v>225500386.36000001</v>
      </c>
      <c r="L730" s="13">
        <f>F730+G730+H730+I730+J730+K730</f>
        <v>580925494.4562</v>
      </c>
    </row>
    <row r="731" spans="1:12" s="8" customFormat="1" x14ac:dyDescent="0.25">
      <c r="A731" s="7" t="s">
        <v>334</v>
      </c>
      <c r="B731" s="10" t="s">
        <v>288</v>
      </c>
      <c r="C731" s="10" t="s">
        <v>208</v>
      </c>
      <c r="D731" s="10" t="s">
        <v>308</v>
      </c>
      <c r="E731" s="11" t="s">
        <v>309</v>
      </c>
      <c r="F731" s="11">
        <v>0</v>
      </c>
      <c r="G731" s="11">
        <v>15750211.98</v>
      </c>
      <c r="H731" s="11">
        <v>1096195.421500002</v>
      </c>
      <c r="I731" s="11">
        <v>16728955.9081</v>
      </c>
      <c r="J731" s="11">
        <v>74645376.900000006</v>
      </c>
      <c r="K731" s="12">
        <v>69832442.739999995</v>
      </c>
      <c r="L731" s="13">
        <f>F731+G731+H731+I731+J731+K731</f>
        <v>178053182.94959998</v>
      </c>
    </row>
    <row r="732" spans="1:12" s="8" customFormat="1" x14ac:dyDescent="0.25">
      <c r="A732" s="7" t="s">
        <v>334</v>
      </c>
      <c r="B732" s="10" t="s">
        <v>288</v>
      </c>
      <c r="C732" s="10" t="s">
        <v>208</v>
      </c>
      <c r="D732" s="10" t="s">
        <v>290</v>
      </c>
      <c r="E732" s="11" t="s">
        <v>291</v>
      </c>
      <c r="F732" s="11">
        <v>0</v>
      </c>
      <c r="G732" s="11">
        <v>21339787.469999999</v>
      </c>
      <c r="H732" s="11">
        <v>1485223.0146000001</v>
      </c>
      <c r="I732" s="11">
        <v>22665876.755800001</v>
      </c>
      <c r="J732" s="11">
        <v>101136192.98999999</v>
      </c>
      <c r="K732" s="12">
        <v>94615201.890000001</v>
      </c>
      <c r="L732" s="13">
        <f>F732+G732+H732+I732+J732+K732</f>
        <v>241242282.12040001</v>
      </c>
    </row>
    <row r="733" spans="1:12" s="8" customFormat="1" x14ac:dyDescent="0.25">
      <c r="A733" s="7" t="s">
        <v>334</v>
      </c>
      <c r="B733" s="10" t="s">
        <v>288</v>
      </c>
      <c r="C733" s="10" t="s">
        <v>208</v>
      </c>
      <c r="D733" s="10" t="s">
        <v>14</v>
      </c>
      <c r="E733" s="11" t="s">
        <v>15</v>
      </c>
      <c r="F733" s="11">
        <v>0</v>
      </c>
      <c r="G733" s="11">
        <v>5493522.2300000004</v>
      </c>
      <c r="H733" s="11">
        <v>382342.4044</v>
      </c>
      <c r="I733" s="11">
        <v>5834898.6864</v>
      </c>
      <c r="J733" s="11">
        <v>26035588.48</v>
      </c>
      <c r="K733" s="12">
        <v>24356883.399999999</v>
      </c>
      <c r="L733" s="13">
        <f>F733+G733+H733+I733+J733+K733</f>
        <v>62103235.200800002</v>
      </c>
    </row>
    <row r="734" spans="1:12" s="8" customFormat="1" x14ac:dyDescent="0.25">
      <c r="A734" s="7" t="s">
        <v>334</v>
      </c>
      <c r="B734" s="10" t="s">
        <v>288</v>
      </c>
      <c r="C734" s="10" t="s">
        <v>208</v>
      </c>
      <c r="D734" s="10" t="s">
        <v>292</v>
      </c>
      <c r="E734" s="11" t="s">
        <v>293</v>
      </c>
      <c r="F734" s="11">
        <v>0</v>
      </c>
      <c r="G734" s="11">
        <v>372442.2</v>
      </c>
      <c r="H734" s="11">
        <v>25921.519700000001</v>
      </c>
      <c r="I734" s="11">
        <v>395586.3639</v>
      </c>
      <c r="J734" s="11">
        <v>1765124.69</v>
      </c>
      <c r="K734" s="12">
        <v>1651314.18</v>
      </c>
      <c r="L734" s="13">
        <f>F734+G734+H734+I734+J734+K734</f>
        <v>4210388.9535999997</v>
      </c>
    </row>
    <row r="735" spans="1:12" s="8" customFormat="1" x14ac:dyDescent="0.25">
      <c r="A735" s="7" t="s">
        <v>334</v>
      </c>
      <c r="B735" s="10" t="s">
        <v>288</v>
      </c>
      <c r="C735" s="10" t="s">
        <v>208</v>
      </c>
      <c r="D735" s="10" t="s">
        <v>16</v>
      </c>
      <c r="E735" s="11" t="s">
        <v>17</v>
      </c>
      <c r="F735" s="11">
        <v>0</v>
      </c>
      <c r="G735" s="11">
        <v>2031439.68</v>
      </c>
      <c r="H735" s="11">
        <v>141385.70869999999</v>
      </c>
      <c r="I735" s="11">
        <v>2157676.6697</v>
      </c>
      <c r="J735" s="11">
        <v>9627653.3499999996</v>
      </c>
      <c r="K735" s="12">
        <v>9006888.0199999996</v>
      </c>
      <c r="L735" s="13">
        <f>F735+G735+H735+I735+J735+K735</f>
        <v>22965043.428399999</v>
      </c>
    </row>
    <row r="736" spans="1:12" s="8" customFormat="1" x14ac:dyDescent="0.25">
      <c r="A736" s="7" t="s">
        <v>334</v>
      </c>
      <c r="B736" s="10" t="s">
        <v>288</v>
      </c>
      <c r="C736" s="10" t="s">
        <v>208</v>
      </c>
      <c r="D736" s="10" t="s">
        <v>22</v>
      </c>
      <c r="E736" s="11" t="s">
        <v>23</v>
      </c>
      <c r="F736" s="11">
        <v>0</v>
      </c>
      <c r="G736" s="11">
        <v>418760.84</v>
      </c>
      <c r="H736" s="11">
        <v>29145.2402</v>
      </c>
      <c r="I736" s="11">
        <v>444783.31969999999</v>
      </c>
      <c r="J736" s="11">
        <v>1984643.79</v>
      </c>
      <c r="K736" s="12">
        <v>1856679.27</v>
      </c>
      <c r="L736" s="13">
        <f>F736+G736+H736+I736+J736+K736</f>
        <v>4734012.4599000001</v>
      </c>
    </row>
    <row r="737" spans="1:12" s="8" customFormat="1" x14ac:dyDescent="0.25">
      <c r="A737" s="7" t="s">
        <v>334</v>
      </c>
      <c r="B737" s="10" t="s">
        <v>288</v>
      </c>
      <c r="C737" s="10" t="s">
        <v>208</v>
      </c>
      <c r="D737" s="10" t="s">
        <v>24</v>
      </c>
      <c r="E737" s="11" t="s">
        <v>25</v>
      </c>
      <c r="F737" s="11">
        <v>0</v>
      </c>
      <c r="G737" s="11">
        <v>5208332.87</v>
      </c>
      <c r="H737" s="11">
        <v>362493.5747</v>
      </c>
      <c r="I737" s="11">
        <v>5531987.1880999999</v>
      </c>
      <c r="J737" s="11">
        <v>24683983.329999998</v>
      </c>
      <c r="K737" s="12">
        <v>23092426.129999999</v>
      </c>
      <c r="L737" s="13">
        <f>F737+G737+H737+I737+J737+K737</f>
        <v>58879223.092799991</v>
      </c>
    </row>
    <row r="738" spans="1:12" s="8" customFormat="1" x14ac:dyDescent="0.25">
      <c r="A738" s="7" t="s">
        <v>334</v>
      </c>
      <c r="B738" s="10" t="s">
        <v>288</v>
      </c>
      <c r="C738" s="10" t="s">
        <v>208</v>
      </c>
      <c r="D738" s="10" t="s">
        <v>26</v>
      </c>
      <c r="E738" s="11" t="s">
        <v>27</v>
      </c>
      <c r="F738" s="11">
        <v>0</v>
      </c>
      <c r="G738" s="11">
        <v>303636.15000000002</v>
      </c>
      <c r="H738" s="11">
        <v>21132.703799999999</v>
      </c>
      <c r="I738" s="11">
        <v>322504.60320000001</v>
      </c>
      <c r="J738" s="11">
        <v>1439030.5</v>
      </c>
      <c r="K738" s="12">
        <v>1346245.66</v>
      </c>
      <c r="L738" s="13">
        <f>F738+G738+H738+I738+J738+K738</f>
        <v>3432549.6169999996</v>
      </c>
    </row>
    <row r="739" spans="1:12" s="8" customFormat="1" x14ac:dyDescent="0.25">
      <c r="A739" s="7" t="s">
        <v>334</v>
      </c>
      <c r="B739" s="10" t="s">
        <v>288</v>
      </c>
      <c r="C739" s="10" t="s">
        <v>208</v>
      </c>
      <c r="D739" s="10" t="s">
        <v>2236</v>
      </c>
      <c r="E739" s="11" t="s">
        <v>2237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2">
        <v>-1530408.38</v>
      </c>
      <c r="L739" s="13">
        <f>F739+G739+H739+I739+J739+K739</f>
        <v>-1530408.38</v>
      </c>
    </row>
    <row r="740" spans="1:12" s="8" customFormat="1" x14ac:dyDescent="0.25">
      <c r="A740" s="7" t="s">
        <v>334</v>
      </c>
      <c r="B740" s="10" t="s">
        <v>288</v>
      </c>
      <c r="C740" s="10" t="s">
        <v>208</v>
      </c>
      <c r="D740" s="10" t="s">
        <v>57</v>
      </c>
      <c r="E740" s="11" t="s">
        <v>58</v>
      </c>
      <c r="F740" s="11">
        <v>0</v>
      </c>
      <c r="G740" s="11">
        <v>59456552.109999999</v>
      </c>
      <c r="H740" s="11">
        <v>4138103.0488</v>
      </c>
      <c r="I740" s="11">
        <v>63151279.492399998</v>
      </c>
      <c r="J740" s="11">
        <v>281783937.12</v>
      </c>
      <c r="K740" s="12">
        <v>263615262.87</v>
      </c>
      <c r="L740" s="13">
        <f>F740+G740+H740+I740+J740+K740</f>
        <v>672145134.64120007</v>
      </c>
    </row>
    <row r="741" spans="1:12" s="8" customFormat="1" x14ac:dyDescent="0.25">
      <c r="A741" s="7" t="s">
        <v>334</v>
      </c>
      <c r="B741" s="10" t="s">
        <v>288</v>
      </c>
      <c r="C741" s="10" t="s">
        <v>208</v>
      </c>
      <c r="D741" s="10" t="s">
        <v>31</v>
      </c>
      <c r="E741" s="11" t="s">
        <v>32</v>
      </c>
      <c r="F741" s="11">
        <v>0</v>
      </c>
      <c r="G741" s="11">
        <v>1609993.16</v>
      </c>
      <c r="H741" s="11">
        <v>112053.548</v>
      </c>
      <c r="I741" s="11">
        <v>1710040.7704</v>
      </c>
      <c r="J741" s="11">
        <v>7630281.2000000002</v>
      </c>
      <c r="K741" s="12">
        <v>7138301.0899999999</v>
      </c>
      <c r="L741" s="13">
        <f>F741+G741+H741+I741+J741+K741</f>
        <v>18200669.768399999</v>
      </c>
    </row>
    <row r="742" spans="1:12" s="8" customFormat="1" x14ac:dyDescent="0.25">
      <c r="A742" s="7" t="s">
        <v>334</v>
      </c>
      <c r="B742" s="10" t="s">
        <v>288</v>
      </c>
      <c r="C742" s="10" t="s">
        <v>208</v>
      </c>
      <c r="D742" s="10" t="s">
        <v>2234</v>
      </c>
      <c r="E742" s="11" t="s">
        <v>2235</v>
      </c>
      <c r="F742" s="11">
        <v>0</v>
      </c>
      <c r="G742" s="11">
        <v>23144507.84</v>
      </c>
      <c r="H742" s="11">
        <v>1610829.3377</v>
      </c>
      <c r="I742" s="11">
        <v>24582745.407900002</v>
      </c>
      <c r="J742" s="11">
        <v>109689349.8</v>
      </c>
      <c r="K742" s="12">
        <v>102616874.03</v>
      </c>
      <c r="L742" s="13">
        <f>F742+G742+H742+I742+J742+K742</f>
        <v>261644306.4156</v>
      </c>
    </row>
    <row r="743" spans="1:12" s="8" customFormat="1" x14ac:dyDescent="0.25">
      <c r="A743" s="7" t="s">
        <v>334</v>
      </c>
      <c r="B743" s="10" t="s">
        <v>288</v>
      </c>
      <c r="C743" s="10" t="s">
        <v>208</v>
      </c>
      <c r="D743" s="10" t="s">
        <v>37</v>
      </c>
      <c r="E743" s="11" t="s">
        <v>38</v>
      </c>
      <c r="F743" s="11">
        <v>0</v>
      </c>
      <c r="G743" s="11">
        <v>53765917.640000001</v>
      </c>
      <c r="H743" s="11">
        <v>3742041.8742999998</v>
      </c>
      <c r="I743" s="11">
        <v>57107019.688199997</v>
      </c>
      <c r="J743" s="11">
        <v>254814169.63999999</v>
      </c>
      <c r="K743" s="12">
        <v>238384433.81999999</v>
      </c>
      <c r="L743" s="13">
        <f>F743+G743+H743+I743+J743+K743</f>
        <v>607813582.6624999</v>
      </c>
    </row>
    <row r="744" spans="1:12" s="8" customFormat="1" x14ac:dyDescent="0.25">
      <c r="A744" s="7" t="s">
        <v>334</v>
      </c>
      <c r="B744" s="10" t="s">
        <v>288</v>
      </c>
      <c r="C744" s="10" t="s">
        <v>208</v>
      </c>
      <c r="D744" s="10" t="s">
        <v>296</v>
      </c>
      <c r="E744" s="11" t="s">
        <v>297</v>
      </c>
      <c r="F744" s="11">
        <v>0</v>
      </c>
      <c r="G744" s="11">
        <v>103834443.59</v>
      </c>
      <c r="H744" s="11">
        <v>7226749.8250000002</v>
      </c>
      <c r="I744" s="11">
        <v>110286885.7154</v>
      </c>
      <c r="J744" s="11">
        <v>492105197.55000001</v>
      </c>
      <c r="K744" s="12">
        <v>460375571.19999999</v>
      </c>
      <c r="L744" s="13">
        <f>F744+G744+H744+I744+J744+K744</f>
        <v>1173828847.8803999</v>
      </c>
    </row>
    <row r="745" spans="1:12" s="8" customFormat="1" x14ac:dyDescent="0.25">
      <c r="A745" s="7" t="s">
        <v>334</v>
      </c>
      <c r="B745" s="10" t="s">
        <v>288</v>
      </c>
      <c r="C745" s="10" t="s">
        <v>208</v>
      </c>
      <c r="D745" s="10" t="s">
        <v>300</v>
      </c>
      <c r="E745" s="11" t="s">
        <v>301</v>
      </c>
      <c r="F745" s="11">
        <v>0</v>
      </c>
      <c r="G745" s="11">
        <v>37445815.240000002</v>
      </c>
      <c r="H745" s="11">
        <v>2606182.7785999998</v>
      </c>
      <c r="I745" s="11">
        <v>39772759.430799998</v>
      </c>
      <c r="J745" s="11">
        <v>177467896.66</v>
      </c>
      <c r="K745" s="12">
        <v>166025241.55000001</v>
      </c>
      <c r="L745" s="13">
        <f>F745+G745+H745+I745+J745+K745</f>
        <v>423317895.65939999</v>
      </c>
    </row>
    <row r="746" spans="1:12" s="8" customFormat="1" x14ac:dyDescent="0.25">
      <c r="A746" s="7" t="s">
        <v>335</v>
      </c>
      <c r="B746" s="10" t="s">
        <v>288</v>
      </c>
      <c r="C746" s="10" t="s">
        <v>336</v>
      </c>
      <c r="D746" s="10" t="s">
        <v>31</v>
      </c>
      <c r="E746" s="11" t="s">
        <v>32</v>
      </c>
      <c r="F746" s="11">
        <v>0</v>
      </c>
      <c r="G746" s="11">
        <v>298746.94</v>
      </c>
      <c r="H746" s="11">
        <v>19488.205699999999</v>
      </c>
      <c r="I746" s="11">
        <v>291459.31780000002</v>
      </c>
      <c r="J746" s="11">
        <v>1386073.38</v>
      </c>
      <c r="K746" s="12">
        <v>1253263.3899999999</v>
      </c>
      <c r="L746" s="13">
        <f>F746+G746+H746+I746+J746+K746</f>
        <v>3249031.2335000001</v>
      </c>
    </row>
    <row r="747" spans="1:12" s="8" customFormat="1" x14ac:dyDescent="0.25">
      <c r="A747" s="7" t="s">
        <v>335</v>
      </c>
      <c r="B747" s="10" t="s">
        <v>288</v>
      </c>
      <c r="C747" s="10" t="s">
        <v>336</v>
      </c>
      <c r="D747" s="10" t="s">
        <v>2234</v>
      </c>
      <c r="E747" s="11" t="s">
        <v>2235</v>
      </c>
      <c r="F747" s="11">
        <v>0</v>
      </c>
      <c r="G747" s="11">
        <v>6768025.0099999998</v>
      </c>
      <c r="H747" s="11">
        <v>441499.62790000002</v>
      </c>
      <c r="I747" s="11">
        <v>6602926.0061999997</v>
      </c>
      <c r="J747" s="11">
        <v>31401089.010000002</v>
      </c>
      <c r="K747" s="12">
        <v>28392317.399999999</v>
      </c>
      <c r="L747" s="13">
        <f>F747+G747+H747+I747+J747+K747</f>
        <v>73605857.054100007</v>
      </c>
    </row>
    <row r="748" spans="1:12" s="8" customFormat="1" x14ac:dyDescent="0.25">
      <c r="A748" s="7" t="s">
        <v>335</v>
      </c>
      <c r="B748" s="10" t="s">
        <v>288</v>
      </c>
      <c r="C748" s="10" t="s">
        <v>336</v>
      </c>
      <c r="D748" s="10" t="s">
        <v>37</v>
      </c>
      <c r="E748" s="11" t="s">
        <v>38</v>
      </c>
      <c r="F748" s="11">
        <v>0</v>
      </c>
      <c r="G748" s="11">
        <v>32793286.5</v>
      </c>
      <c r="H748" s="11">
        <v>2139209.5561000002</v>
      </c>
      <c r="I748" s="11">
        <v>31993328.0079</v>
      </c>
      <c r="J748" s="11">
        <v>152148508.00999999</v>
      </c>
      <c r="K748" s="12">
        <v>137570029.22</v>
      </c>
      <c r="L748" s="13">
        <f>F748+G748+H748+I748+J748+K748</f>
        <v>356644361.29400003</v>
      </c>
    </row>
    <row r="749" spans="1:12" s="8" customFormat="1" x14ac:dyDescent="0.25">
      <c r="A749" s="7" t="s">
        <v>335</v>
      </c>
      <c r="B749" s="10" t="s">
        <v>288</v>
      </c>
      <c r="C749" s="10" t="s">
        <v>336</v>
      </c>
      <c r="D749" s="10" t="s">
        <v>298</v>
      </c>
      <c r="E749" s="11" t="s">
        <v>299</v>
      </c>
      <c r="F749" s="11">
        <v>0</v>
      </c>
      <c r="G749" s="11">
        <v>18509814.550000001</v>
      </c>
      <c r="H749" s="11">
        <v>1207453.6103000001</v>
      </c>
      <c r="I749" s="11">
        <v>18058286.668099999</v>
      </c>
      <c r="J749" s="11">
        <v>85878573.599999994</v>
      </c>
      <c r="K749" s="12">
        <v>77649909.5</v>
      </c>
      <c r="L749" s="13">
        <f>F749+G749+H749+I749+J749+K749</f>
        <v>201304037.92839998</v>
      </c>
    </row>
    <row r="750" spans="1:12" s="8" customFormat="1" x14ac:dyDescent="0.25">
      <c r="A750" s="7" t="s">
        <v>337</v>
      </c>
      <c r="B750" s="10" t="s">
        <v>288</v>
      </c>
      <c r="C750" s="10" t="s">
        <v>338</v>
      </c>
      <c r="D750" s="10" t="s">
        <v>290</v>
      </c>
      <c r="E750" s="11" t="s">
        <v>291</v>
      </c>
      <c r="F750" s="11">
        <v>0</v>
      </c>
      <c r="G750" s="11">
        <v>1391349.75</v>
      </c>
      <c r="H750" s="11">
        <v>109170.23930000018</v>
      </c>
      <c r="I750" s="11">
        <v>1743401.5175000001</v>
      </c>
      <c r="J750" s="11">
        <v>7536025.1699999999</v>
      </c>
      <c r="K750" s="12">
        <v>7571228.9199999999</v>
      </c>
      <c r="L750" s="13">
        <f>F750+G750+H750+I750+J750+K750</f>
        <v>18351175.596799999</v>
      </c>
    </row>
    <row r="751" spans="1:12" s="8" customFormat="1" x14ac:dyDescent="0.25">
      <c r="A751" s="7" t="s">
        <v>337</v>
      </c>
      <c r="B751" s="10" t="s">
        <v>288</v>
      </c>
      <c r="C751" s="10" t="s">
        <v>338</v>
      </c>
      <c r="D751" s="10" t="s">
        <v>14</v>
      </c>
      <c r="E751" s="11" t="s">
        <v>15</v>
      </c>
      <c r="F751" s="11">
        <v>0</v>
      </c>
      <c r="G751" s="11">
        <v>727899.02</v>
      </c>
      <c r="H751" s="11">
        <v>57113.540500000003</v>
      </c>
      <c r="I751" s="11">
        <v>912078.54579999996</v>
      </c>
      <c r="J751" s="11">
        <v>3942549.56</v>
      </c>
      <c r="K751" s="12">
        <v>3960966.76</v>
      </c>
      <c r="L751" s="13">
        <f>F751+G751+H751+I751+J751+K751</f>
        <v>9600607.4263000004</v>
      </c>
    </row>
    <row r="752" spans="1:12" s="8" customFormat="1" x14ac:dyDescent="0.25">
      <c r="A752" s="7" t="s">
        <v>337</v>
      </c>
      <c r="B752" s="10" t="s">
        <v>288</v>
      </c>
      <c r="C752" s="10" t="s">
        <v>338</v>
      </c>
      <c r="D752" s="10" t="s">
        <v>22</v>
      </c>
      <c r="E752" s="11" t="s">
        <v>23</v>
      </c>
      <c r="F752" s="11">
        <v>0</v>
      </c>
      <c r="G752" s="11">
        <v>232179.77</v>
      </c>
      <c r="H752" s="11">
        <v>18217.648399999998</v>
      </c>
      <c r="I752" s="11">
        <v>290927.9669</v>
      </c>
      <c r="J752" s="11">
        <v>1257564.8600000001</v>
      </c>
      <c r="K752" s="12">
        <v>1263439.44</v>
      </c>
      <c r="L752" s="13">
        <f>F752+G752+H752+I752+J752+K752</f>
        <v>3062329.6853</v>
      </c>
    </row>
    <row r="753" spans="1:12" s="8" customFormat="1" x14ac:dyDescent="0.25">
      <c r="A753" s="7" t="s">
        <v>337</v>
      </c>
      <c r="B753" s="10" t="s">
        <v>288</v>
      </c>
      <c r="C753" s="10" t="s">
        <v>338</v>
      </c>
      <c r="D753" s="10" t="s">
        <v>24</v>
      </c>
      <c r="E753" s="11" t="s">
        <v>25</v>
      </c>
      <c r="F753" s="11">
        <v>0</v>
      </c>
      <c r="G753" s="11">
        <v>141997.35999999999</v>
      </c>
      <c r="H753" s="11">
        <v>11141.6168</v>
      </c>
      <c r="I753" s="11">
        <v>177926.80300000001</v>
      </c>
      <c r="J753" s="11">
        <v>769106.17</v>
      </c>
      <c r="K753" s="12">
        <v>772698.97</v>
      </c>
      <c r="L753" s="13">
        <f>F753+G753+H753+I753+J753+K753</f>
        <v>1872870.9198</v>
      </c>
    </row>
    <row r="754" spans="1:12" s="8" customFormat="1" x14ac:dyDescent="0.25">
      <c r="A754" s="7" t="s">
        <v>337</v>
      </c>
      <c r="B754" s="10" t="s">
        <v>288</v>
      </c>
      <c r="C754" s="10" t="s">
        <v>338</v>
      </c>
      <c r="D754" s="10" t="s">
        <v>31</v>
      </c>
      <c r="E754" s="11" t="s">
        <v>32</v>
      </c>
      <c r="F754" s="11">
        <v>0</v>
      </c>
      <c r="G754" s="11">
        <v>325941.40999999997</v>
      </c>
      <c r="H754" s="11">
        <v>25574.519899999999</v>
      </c>
      <c r="I754" s="11">
        <v>408414.02399999998</v>
      </c>
      <c r="J754" s="11">
        <v>1765409.94</v>
      </c>
      <c r="K754" s="12">
        <v>1773656.86</v>
      </c>
      <c r="L754" s="13">
        <f>F754+G754+H754+I754+J754+K754</f>
        <v>4298996.7538999999</v>
      </c>
    </row>
    <row r="755" spans="1:12" s="8" customFormat="1" x14ac:dyDescent="0.25">
      <c r="A755" s="7" t="s">
        <v>337</v>
      </c>
      <c r="B755" s="10" t="s">
        <v>288</v>
      </c>
      <c r="C755" s="10" t="s">
        <v>338</v>
      </c>
      <c r="D755" s="10" t="s">
        <v>2234</v>
      </c>
      <c r="E755" s="11" t="s">
        <v>2235</v>
      </c>
      <c r="F755" s="11">
        <v>0</v>
      </c>
      <c r="G755" s="11">
        <v>3626922.27</v>
      </c>
      <c r="H755" s="11">
        <v>284581.19189999998</v>
      </c>
      <c r="I755" s="11">
        <v>4544638.5822999999</v>
      </c>
      <c r="J755" s="11">
        <v>19644648.93</v>
      </c>
      <c r="K755" s="12">
        <v>19736416.829999998</v>
      </c>
      <c r="L755" s="13">
        <f>F755+G755+H755+I755+J755+K755</f>
        <v>47837207.804199994</v>
      </c>
    </row>
    <row r="756" spans="1:12" s="8" customFormat="1" x14ac:dyDescent="0.25">
      <c r="A756" s="7" t="s">
        <v>337</v>
      </c>
      <c r="B756" s="10" t="s">
        <v>288</v>
      </c>
      <c r="C756" s="10" t="s">
        <v>338</v>
      </c>
      <c r="D756" s="10" t="s">
        <v>37</v>
      </c>
      <c r="E756" s="11" t="s">
        <v>38</v>
      </c>
      <c r="F756" s="11">
        <v>0</v>
      </c>
      <c r="G756" s="11">
        <v>42962053.329999998</v>
      </c>
      <c r="H756" s="11">
        <v>3370955.1645999998</v>
      </c>
      <c r="I756" s="11">
        <v>53832696.384000003</v>
      </c>
      <c r="J756" s="11">
        <v>232697144.56</v>
      </c>
      <c r="K756" s="12">
        <v>233784164.72</v>
      </c>
      <c r="L756" s="13">
        <f>F756+G756+H756+I756+J756+K756</f>
        <v>566647014.15859997</v>
      </c>
    </row>
    <row r="757" spans="1:12" s="8" customFormat="1" x14ac:dyDescent="0.25">
      <c r="A757" s="7" t="s">
        <v>337</v>
      </c>
      <c r="B757" s="10" t="s">
        <v>288</v>
      </c>
      <c r="C757" s="10" t="s">
        <v>338</v>
      </c>
      <c r="D757" s="10" t="s">
        <v>296</v>
      </c>
      <c r="E757" s="11" t="s">
        <v>297</v>
      </c>
      <c r="F757" s="11">
        <v>0</v>
      </c>
      <c r="G757" s="11">
        <v>26633795.09</v>
      </c>
      <c r="H757" s="11">
        <v>2089782.0785999999</v>
      </c>
      <c r="I757" s="11">
        <v>33372916.1765</v>
      </c>
      <c r="J757" s="11">
        <v>144257724.81</v>
      </c>
      <c r="K757" s="12">
        <v>144931609.53999999</v>
      </c>
      <c r="L757" s="13">
        <f>F757+G757+H757+I757+J757+K757</f>
        <v>351285827.69509995</v>
      </c>
    </row>
    <row r="758" spans="1:12" s="8" customFormat="1" x14ac:dyDescent="0.25">
      <c r="A758" s="7" t="s">
        <v>339</v>
      </c>
      <c r="B758" s="10" t="s">
        <v>288</v>
      </c>
      <c r="C758" s="10" t="s">
        <v>340</v>
      </c>
      <c r="D758" s="10" t="s">
        <v>308</v>
      </c>
      <c r="E758" s="11" t="s">
        <v>309</v>
      </c>
      <c r="F758" s="11">
        <v>0</v>
      </c>
      <c r="G758" s="11">
        <v>357106486.81</v>
      </c>
      <c r="H758" s="11">
        <v>14592638.516000003</v>
      </c>
      <c r="I758" s="11">
        <v>589647348.85710001</v>
      </c>
      <c r="J758" s="11">
        <v>873705105.61000001</v>
      </c>
      <c r="K758" s="12">
        <v>400202390.10000002</v>
      </c>
      <c r="L758" s="13">
        <f>F758+G758+H758+I758+J758+K758</f>
        <v>2235253969.8930998</v>
      </c>
    </row>
    <row r="759" spans="1:12" s="8" customFormat="1" x14ac:dyDescent="0.25">
      <c r="A759" s="7" t="s">
        <v>339</v>
      </c>
      <c r="B759" s="10" t="s">
        <v>288</v>
      </c>
      <c r="C759" s="10" t="s">
        <v>340</v>
      </c>
      <c r="D759" s="10" t="s">
        <v>290</v>
      </c>
      <c r="E759" s="11" t="s">
        <v>291</v>
      </c>
      <c r="F759" s="11">
        <v>0</v>
      </c>
      <c r="G759" s="11">
        <v>580905010.97000003</v>
      </c>
      <c r="H759" s="11">
        <v>23737840.533</v>
      </c>
      <c r="I759" s="11">
        <v>959179158.90480006</v>
      </c>
      <c r="J759" s="11">
        <v>1421255823.4400001</v>
      </c>
      <c r="K759" s="12">
        <v>651009103.44000006</v>
      </c>
      <c r="L759" s="13">
        <f>F759+G759+H759+I759+J759+K759</f>
        <v>3636086937.2878003</v>
      </c>
    </row>
    <row r="760" spans="1:12" s="8" customFormat="1" x14ac:dyDescent="0.25">
      <c r="A760" s="7" t="s">
        <v>339</v>
      </c>
      <c r="B760" s="10" t="s">
        <v>288</v>
      </c>
      <c r="C760" s="10" t="s">
        <v>340</v>
      </c>
      <c r="D760" s="10" t="s">
        <v>14</v>
      </c>
      <c r="E760" s="11" t="s">
        <v>15</v>
      </c>
      <c r="F760" s="11">
        <v>0</v>
      </c>
      <c r="G760" s="11">
        <v>26780839.469999999</v>
      </c>
      <c r="H760" s="11">
        <v>1094360.1529999999</v>
      </c>
      <c r="I760" s="11">
        <v>44220006.014200002</v>
      </c>
      <c r="J760" s="11">
        <v>65522629.93</v>
      </c>
      <c r="K760" s="12">
        <v>30012773.109999999</v>
      </c>
      <c r="L760" s="13">
        <f>F760+G760+H760+I760+J760+K760</f>
        <v>167630608.67720002</v>
      </c>
    </row>
    <row r="761" spans="1:12" s="8" customFormat="1" x14ac:dyDescent="0.25">
      <c r="A761" s="7" t="s">
        <v>339</v>
      </c>
      <c r="B761" s="10" t="s">
        <v>288</v>
      </c>
      <c r="C761" s="10" t="s">
        <v>340</v>
      </c>
      <c r="D761" s="10" t="s">
        <v>292</v>
      </c>
      <c r="E761" s="11" t="s">
        <v>293</v>
      </c>
      <c r="F761" s="11">
        <v>0</v>
      </c>
      <c r="G761" s="11">
        <v>241953.8</v>
      </c>
      <c r="H761" s="11">
        <v>9887.0910999999996</v>
      </c>
      <c r="I761" s="11">
        <v>399509.45360000001</v>
      </c>
      <c r="J761" s="11">
        <v>591969.84</v>
      </c>
      <c r="K761" s="12">
        <v>271152.98</v>
      </c>
      <c r="L761" s="13">
        <f>F761+G761+H761+I761+J761+K761</f>
        <v>1514473.1647000001</v>
      </c>
    </row>
    <row r="762" spans="1:12" s="8" customFormat="1" x14ac:dyDescent="0.25">
      <c r="A762" s="7" t="s">
        <v>339</v>
      </c>
      <c r="B762" s="10" t="s">
        <v>288</v>
      </c>
      <c r="C762" s="10" t="s">
        <v>340</v>
      </c>
      <c r="D762" s="10" t="s">
        <v>16</v>
      </c>
      <c r="E762" s="11" t="s">
        <v>17</v>
      </c>
      <c r="F762" s="11">
        <v>0</v>
      </c>
      <c r="G762" s="11">
        <v>15385812.800000001</v>
      </c>
      <c r="H762" s="11">
        <v>628718.91940000001</v>
      </c>
      <c r="I762" s="11">
        <v>25404757.584800001</v>
      </c>
      <c r="J762" s="11">
        <v>37643290.43</v>
      </c>
      <c r="K762" s="12">
        <v>17242585.289999999</v>
      </c>
      <c r="L762" s="13">
        <f>F762+G762+H762+I762+J762+K762</f>
        <v>96305165.024199992</v>
      </c>
    </row>
    <row r="763" spans="1:12" s="8" customFormat="1" x14ac:dyDescent="0.25">
      <c r="A763" s="7" t="s">
        <v>339</v>
      </c>
      <c r="B763" s="10" t="s">
        <v>288</v>
      </c>
      <c r="C763" s="10" t="s">
        <v>340</v>
      </c>
      <c r="D763" s="10" t="s">
        <v>20</v>
      </c>
      <c r="E763" s="11" t="s">
        <v>21</v>
      </c>
      <c r="F763" s="11">
        <v>0</v>
      </c>
      <c r="G763" s="11">
        <v>836118.28</v>
      </c>
      <c r="H763" s="11">
        <v>34166.760399999999</v>
      </c>
      <c r="I763" s="11">
        <v>1380582.3861</v>
      </c>
      <c r="J763" s="11">
        <v>2045666.58</v>
      </c>
      <c r="K763" s="12">
        <v>937021.72</v>
      </c>
      <c r="L763" s="13">
        <f>F763+G763+H763+I763+J763+K763</f>
        <v>5233555.7264999999</v>
      </c>
    </row>
    <row r="764" spans="1:12" s="8" customFormat="1" x14ac:dyDescent="0.25">
      <c r="A764" s="7" t="s">
        <v>339</v>
      </c>
      <c r="B764" s="10" t="s">
        <v>288</v>
      </c>
      <c r="C764" s="10" t="s">
        <v>340</v>
      </c>
      <c r="D764" s="10" t="s">
        <v>22</v>
      </c>
      <c r="E764" s="11" t="s">
        <v>23</v>
      </c>
      <c r="F764" s="11">
        <v>0</v>
      </c>
      <c r="G764" s="11">
        <v>14607238.720000001</v>
      </c>
      <c r="H764" s="11">
        <v>596903.61919999996</v>
      </c>
      <c r="I764" s="11">
        <v>24119191.0704</v>
      </c>
      <c r="J764" s="11">
        <v>35738412.829999998</v>
      </c>
      <c r="K764" s="12">
        <v>16370052.26</v>
      </c>
      <c r="L764" s="13">
        <f>F764+G764+H764+I764+J764+K764</f>
        <v>91431798.499600008</v>
      </c>
    </row>
    <row r="765" spans="1:12" s="8" customFormat="1" x14ac:dyDescent="0.25">
      <c r="A765" s="7" t="s">
        <v>339</v>
      </c>
      <c r="B765" s="10" t="s">
        <v>288</v>
      </c>
      <c r="C765" s="10" t="s">
        <v>340</v>
      </c>
      <c r="D765" s="10" t="s">
        <v>24</v>
      </c>
      <c r="E765" s="11" t="s">
        <v>25</v>
      </c>
      <c r="F765" s="11">
        <v>0</v>
      </c>
      <c r="G765" s="11">
        <v>7075231.75</v>
      </c>
      <c r="H765" s="11">
        <v>289119.08100000001</v>
      </c>
      <c r="I765" s="11">
        <v>11682486.305199999</v>
      </c>
      <c r="J765" s="11">
        <v>17310427.920000002</v>
      </c>
      <c r="K765" s="12">
        <v>7929076.5099999998</v>
      </c>
      <c r="L765" s="13">
        <f>F765+G765+H765+I765+J765+K765</f>
        <v>44286341.566199996</v>
      </c>
    </row>
    <row r="766" spans="1:12" s="8" customFormat="1" x14ac:dyDescent="0.25">
      <c r="A766" s="7" t="s">
        <v>339</v>
      </c>
      <c r="B766" s="10" t="s">
        <v>288</v>
      </c>
      <c r="C766" s="10" t="s">
        <v>340</v>
      </c>
      <c r="D766" s="10" t="s">
        <v>26</v>
      </c>
      <c r="E766" s="11" t="s">
        <v>27</v>
      </c>
      <c r="F766" s="11">
        <v>0</v>
      </c>
      <c r="G766" s="11">
        <v>1230618.8700000001</v>
      </c>
      <c r="H766" s="11">
        <v>50287.454700000002</v>
      </c>
      <c r="I766" s="11">
        <v>2031974.1575</v>
      </c>
      <c r="J766" s="11">
        <v>3010860.99</v>
      </c>
      <c r="K766" s="12">
        <v>1379130.96</v>
      </c>
      <c r="L766" s="13">
        <f>F766+G766+H766+I766+J766+K766</f>
        <v>7702872.4322000006</v>
      </c>
    </row>
    <row r="767" spans="1:12" s="8" customFormat="1" x14ac:dyDescent="0.25">
      <c r="A767" s="7" t="s">
        <v>339</v>
      </c>
      <c r="B767" s="10" t="s">
        <v>288</v>
      </c>
      <c r="C767" s="10" t="s">
        <v>340</v>
      </c>
      <c r="D767" s="10" t="s">
        <v>57</v>
      </c>
      <c r="E767" s="11" t="s">
        <v>58</v>
      </c>
      <c r="F767" s="11">
        <v>0</v>
      </c>
      <c r="G767" s="11">
        <v>101919554.72</v>
      </c>
      <c r="H767" s="11">
        <v>4164794.7451999998</v>
      </c>
      <c r="I767" s="11">
        <v>168287604.55989999</v>
      </c>
      <c r="J767" s="11">
        <v>249358772.84</v>
      </c>
      <c r="K767" s="12">
        <v>114219290.05</v>
      </c>
      <c r="L767" s="13">
        <f>F767+G767+H767+I767+J767+K767</f>
        <v>637950016.91509998</v>
      </c>
    </row>
    <row r="768" spans="1:12" s="8" customFormat="1" x14ac:dyDescent="0.25">
      <c r="A768" s="7" t="s">
        <v>339</v>
      </c>
      <c r="B768" s="10" t="s">
        <v>288</v>
      </c>
      <c r="C768" s="10" t="s">
        <v>340</v>
      </c>
      <c r="D768" s="10" t="s">
        <v>31</v>
      </c>
      <c r="E768" s="11" t="s">
        <v>32</v>
      </c>
      <c r="F768" s="11">
        <v>0</v>
      </c>
      <c r="G768" s="11">
        <v>6367453.2400000002</v>
      </c>
      <c r="H768" s="11">
        <v>260196.73920000001</v>
      </c>
      <c r="I768" s="11">
        <v>10513816.077500001</v>
      </c>
      <c r="J768" s="11">
        <v>15578760.43</v>
      </c>
      <c r="K768" s="12">
        <v>7135882.71</v>
      </c>
      <c r="L768" s="13">
        <f>F768+G768+H768+I768+J768+K768</f>
        <v>39856109.196699999</v>
      </c>
    </row>
    <row r="769" spans="1:12" s="8" customFormat="1" x14ac:dyDescent="0.25">
      <c r="A769" s="7" t="s">
        <v>339</v>
      </c>
      <c r="B769" s="10" t="s">
        <v>288</v>
      </c>
      <c r="C769" s="10" t="s">
        <v>340</v>
      </c>
      <c r="D769" s="10" t="s">
        <v>2234</v>
      </c>
      <c r="E769" s="11" t="s">
        <v>2235</v>
      </c>
      <c r="F769" s="11">
        <v>0</v>
      </c>
      <c r="G769" s="11">
        <v>219879252.75999999</v>
      </c>
      <c r="H769" s="11">
        <v>8985046.6769999992</v>
      </c>
      <c r="I769" s="11">
        <v>363060384.63810003</v>
      </c>
      <c r="J769" s="11">
        <v>537961736.49000001</v>
      </c>
      <c r="K769" s="12">
        <v>246414461.06</v>
      </c>
      <c r="L769" s="13">
        <f>F769+G769+H769+I769+J769+K769</f>
        <v>1376300881.6250999</v>
      </c>
    </row>
    <row r="770" spans="1:12" s="8" customFormat="1" x14ac:dyDescent="0.25">
      <c r="A770" s="7" t="s">
        <v>339</v>
      </c>
      <c r="B770" s="10" t="s">
        <v>288</v>
      </c>
      <c r="C770" s="10" t="s">
        <v>340</v>
      </c>
      <c r="D770" s="10" t="s">
        <v>37</v>
      </c>
      <c r="E770" s="11" t="s">
        <v>38</v>
      </c>
      <c r="F770" s="11">
        <v>0</v>
      </c>
      <c r="G770" s="11">
        <v>189994094.44</v>
      </c>
      <c r="H770" s="11">
        <v>7763833.0379999997</v>
      </c>
      <c r="I770" s="11">
        <v>313714587.17650002</v>
      </c>
      <c r="J770" s="11">
        <v>464844007.26999998</v>
      </c>
      <c r="K770" s="12">
        <v>212922737.36000001</v>
      </c>
      <c r="L770" s="13">
        <f>F770+G770+H770+I770+J770+K770</f>
        <v>1189239259.2845001</v>
      </c>
    </row>
    <row r="771" spans="1:12" s="8" customFormat="1" x14ac:dyDescent="0.25">
      <c r="A771" s="7" t="s">
        <v>339</v>
      </c>
      <c r="B771" s="10" t="s">
        <v>288</v>
      </c>
      <c r="C771" s="10" t="s">
        <v>340</v>
      </c>
      <c r="D771" s="10" t="s">
        <v>296</v>
      </c>
      <c r="E771" s="11" t="s">
        <v>297</v>
      </c>
      <c r="F771" s="11">
        <v>0</v>
      </c>
      <c r="G771" s="11">
        <v>361916692.92000002</v>
      </c>
      <c r="H771" s="11">
        <v>14789200.6105</v>
      </c>
      <c r="I771" s="11">
        <v>597589868.495</v>
      </c>
      <c r="J771" s="11">
        <v>885473868.71000004</v>
      </c>
      <c r="K771" s="12">
        <v>405593095.82999998</v>
      </c>
      <c r="L771" s="13">
        <f>F771+G771+H771+I771+J771+K771</f>
        <v>2265362726.5655003</v>
      </c>
    </row>
    <row r="772" spans="1:12" s="8" customFormat="1" x14ac:dyDescent="0.25">
      <c r="A772" s="7" t="s">
        <v>339</v>
      </c>
      <c r="B772" s="10" t="s">
        <v>288</v>
      </c>
      <c r="C772" s="10" t="s">
        <v>340</v>
      </c>
      <c r="D772" s="10" t="s">
        <v>300</v>
      </c>
      <c r="E772" s="11" t="s">
        <v>301</v>
      </c>
      <c r="F772" s="11">
        <v>0</v>
      </c>
      <c r="G772" s="11">
        <v>672984054.45000005</v>
      </c>
      <c r="H772" s="11">
        <v>27500517.0623</v>
      </c>
      <c r="I772" s="11">
        <v>1111218300.9493001</v>
      </c>
      <c r="J772" s="11">
        <v>1646538570.6900001</v>
      </c>
      <c r="K772" s="12">
        <v>754200321.30999994</v>
      </c>
      <c r="L772" s="13">
        <f>F772+G772+H772+I772+J772+K772</f>
        <v>4212441764.4615998</v>
      </c>
    </row>
    <row r="773" spans="1:12" s="8" customFormat="1" x14ac:dyDescent="0.25">
      <c r="A773" s="7" t="s">
        <v>341</v>
      </c>
      <c r="B773" s="10" t="s">
        <v>288</v>
      </c>
      <c r="C773" s="10" t="s">
        <v>342</v>
      </c>
      <c r="D773" s="10" t="s">
        <v>292</v>
      </c>
      <c r="E773" s="11" t="s">
        <v>293</v>
      </c>
      <c r="F773" s="11">
        <v>0</v>
      </c>
      <c r="G773" s="11">
        <v>74822.75</v>
      </c>
      <c r="H773" s="11">
        <v>6170.3458000000001</v>
      </c>
      <c r="I773" s="11">
        <v>102233.5073</v>
      </c>
      <c r="J773" s="11">
        <v>426596.24</v>
      </c>
      <c r="K773" s="12">
        <v>375767.08</v>
      </c>
      <c r="L773" s="13">
        <f>F773+G773+H773+I773+J773+K773</f>
        <v>985589.92310000001</v>
      </c>
    </row>
    <row r="774" spans="1:12" s="8" customFormat="1" x14ac:dyDescent="0.25">
      <c r="A774" s="7" t="s">
        <v>341</v>
      </c>
      <c r="B774" s="10" t="s">
        <v>288</v>
      </c>
      <c r="C774" s="10" t="s">
        <v>342</v>
      </c>
      <c r="D774" s="10" t="s">
        <v>57</v>
      </c>
      <c r="E774" s="11" t="s">
        <v>58</v>
      </c>
      <c r="F774" s="11">
        <v>0</v>
      </c>
      <c r="G774" s="11">
        <v>15715919.720000001</v>
      </c>
      <c r="H774" s="11">
        <v>1296031.8137000001</v>
      </c>
      <c r="I774" s="11">
        <v>21473331.157400001</v>
      </c>
      <c r="J774" s="11">
        <v>89603129.450000003</v>
      </c>
      <c r="K774" s="12">
        <v>78926872.319999993</v>
      </c>
      <c r="L774" s="13">
        <f>F774+G774+H774+I774+J774+K774</f>
        <v>207015284.46109998</v>
      </c>
    </row>
    <row r="775" spans="1:12" s="8" customFormat="1" x14ac:dyDescent="0.25">
      <c r="A775" s="7" t="s">
        <v>341</v>
      </c>
      <c r="B775" s="10" t="s">
        <v>288</v>
      </c>
      <c r="C775" s="10" t="s">
        <v>342</v>
      </c>
      <c r="D775" s="10" t="s">
        <v>31</v>
      </c>
      <c r="E775" s="11" t="s">
        <v>32</v>
      </c>
      <c r="F775" s="11">
        <v>0</v>
      </c>
      <c r="G775" s="11">
        <v>201126.58</v>
      </c>
      <c r="H775" s="11">
        <v>16586.140299999999</v>
      </c>
      <c r="I775" s="11">
        <v>274807.82429999998</v>
      </c>
      <c r="J775" s="11">
        <v>1146708.02</v>
      </c>
      <c r="K775" s="12">
        <v>1010077.19</v>
      </c>
      <c r="L775" s="13">
        <f>F775+G775+H775+I775+J775+K775</f>
        <v>2649305.7545999996</v>
      </c>
    </row>
    <row r="776" spans="1:12" s="8" customFormat="1" x14ac:dyDescent="0.25">
      <c r="A776" s="7" t="s">
        <v>341</v>
      </c>
      <c r="B776" s="10" t="s">
        <v>288</v>
      </c>
      <c r="C776" s="10" t="s">
        <v>342</v>
      </c>
      <c r="D776" s="10" t="s">
        <v>2234</v>
      </c>
      <c r="E776" s="11" t="s">
        <v>2235</v>
      </c>
      <c r="F776" s="11">
        <v>0</v>
      </c>
      <c r="G776" s="11">
        <v>4077045.31</v>
      </c>
      <c r="H776" s="11">
        <v>336218.3394</v>
      </c>
      <c r="I776" s="11">
        <v>5570640.8342000004</v>
      </c>
      <c r="J776" s="11">
        <v>23244965.960000001</v>
      </c>
      <c r="K776" s="12">
        <v>20475316.780000001</v>
      </c>
      <c r="L776" s="13">
        <f>F776+G776+H776+I776+J776+K776</f>
        <v>53704187.2236</v>
      </c>
    </row>
    <row r="777" spans="1:12" s="8" customFormat="1" x14ac:dyDescent="0.25">
      <c r="A777" s="7" t="s">
        <v>341</v>
      </c>
      <c r="B777" s="10" t="s">
        <v>288</v>
      </c>
      <c r="C777" s="10" t="s">
        <v>342</v>
      </c>
      <c r="D777" s="10" t="s">
        <v>298</v>
      </c>
      <c r="E777" s="11" t="s">
        <v>299</v>
      </c>
      <c r="F777" s="11">
        <v>0</v>
      </c>
      <c r="G777" s="11">
        <v>16268237.640000001</v>
      </c>
      <c r="H777" s="11">
        <v>1341579.3607999999</v>
      </c>
      <c r="I777" s="11">
        <v>22227986.676800001</v>
      </c>
      <c r="J777" s="11">
        <v>92752128.329999998</v>
      </c>
      <c r="K777" s="12">
        <v>81700666.450000003</v>
      </c>
      <c r="L777" s="13">
        <f>F777+G777+H777+I777+J777+K777</f>
        <v>214290598.4576</v>
      </c>
    </row>
    <row r="778" spans="1:12" s="8" customFormat="1" x14ac:dyDescent="0.25">
      <c r="A778" s="7" t="s">
        <v>343</v>
      </c>
      <c r="B778" s="10" t="s">
        <v>288</v>
      </c>
      <c r="C778" s="10" t="s">
        <v>344</v>
      </c>
      <c r="D778" s="10" t="s">
        <v>308</v>
      </c>
      <c r="E778" s="11" t="s">
        <v>309</v>
      </c>
      <c r="F778" s="11">
        <v>0</v>
      </c>
      <c r="G778" s="11">
        <v>12239613.619999999</v>
      </c>
      <c r="H778" s="11">
        <v>764469.74600000016</v>
      </c>
      <c r="I778" s="11">
        <v>16533545.249299999</v>
      </c>
      <c r="J778" s="11">
        <v>52985049.810000002</v>
      </c>
      <c r="K778" s="12">
        <v>46811169.75</v>
      </c>
      <c r="L778" s="13">
        <f>F778+G778+H778+I778+J778+K778</f>
        <v>129333848.1753</v>
      </c>
    </row>
    <row r="779" spans="1:12" s="8" customFormat="1" x14ac:dyDescent="0.25">
      <c r="A779" s="7" t="s">
        <v>343</v>
      </c>
      <c r="B779" s="10" t="s">
        <v>288</v>
      </c>
      <c r="C779" s="10" t="s">
        <v>344</v>
      </c>
      <c r="D779" s="10" t="s">
        <v>292</v>
      </c>
      <c r="E779" s="11" t="s">
        <v>293</v>
      </c>
      <c r="F779" s="11">
        <v>0</v>
      </c>
      <c r="G779" s="11">
        <v>42022.16</v>
      </c>
      <c r="H779" s="11">
        <v>2624.6475</v>
      </c>
      <c r="I779" s="11">
        <v>56764.480300000003</v>
      </c>
      <c r="J779" s="11">
        <v>181913.12</v>
      </c>
      <c r="K779" s="12">
        <v>160716.39000000001</v>
      </c>
      <c r="L779" s="13">
        <f>F779+G779+H779+I779+J779+K779</f>
        <v>444040.7978</v>
      </c>
    </row>
    <row r="780" spans="1:12" s="8" customFormat="1" x14ac:dyDescent="0.25">
      <c r="A780" s="7" t="s">
        <v>343</v>
      </c>
      <c r="B780" s="10" t="s">
        <v>288</v>
      </c>
      <c r="C780" s="10" t="s">
        <v>344</v>
      </c>
      <c r="D780" s="10" t="s">
        <v>22</v>
      </c>
      <c r="E780" s="11" t="s">
        <v>23</v>
      </c>
      <c r="F780" s="11">
        <v>0</v>
      </c>
      <c r="G780" s="11">
        <v>286864.02</v>
      </c>
      <c r="H780" s="11">
        <v>17917.139200000001</v>
      </c>
      <c r="I780" s="11">
        <v>387502.36129999999</v>
      </c>
      <c r="J780" s="11">
        <v>1241828.76</v>
      </c>
      <c r="K780" s="12">
        <v>1097129.4099999999</v>
      </c>
      <c r="L780" s="13">
        <f>F780+G780+H780+I780+J780+K780</f>
        <v>3031241.6904999996</v>
      </c>
    </row>
    <row r="781" spans="1:12" s="8" customFormat="1" x14ac:dyDescent="0.25">
      <c r="A781" s="7" t="s">
        <v>343</v>
      </c>
      <c r="B781" s="10" t="s">
        <v>288</v>
      </c>
      <c r="C781" s="10" t="s">
        <v>344</v>
      </c>
      <c r="D781" s="10" t="s">
        <v>57</v>
      </c>
      <c r="E781" s="11" t="s">
        <v>58</v>
      </c>
      <c r="F781" s="11">
        <v>0</v>
      </c>
      <c r="G781" s="11">
        <v>9903433.7599999998</v>
      </c>
      <c r="H781" s="11">
        <v>618555.10510000004</v>
      </c>
      <c r="I781" s="11">
        <v>13377780.9673</v>
      </c>
      <c r="J781" s="11">
        <v>42871772.520000003</v>
      </c>
      <c r="K781" s="12">
        <v>37876303.369999997</v>
      </c>
      <c r="L781" s="13">
        <f>F781+G781+H781+I781+J781+K781</f>
        <v>104647845.72240001</v>
      </c>
    </row>
    <row r="782" spans="1:12" s="8" customFormat="1" x14ac:dyDescent="0.25">
      <c r="A782" s="7" t="s">
        <v>343</v>
      </c>
      <c r="B782" s="10" t="s">
        <v>288</v>
      </c>
      <c r="C782" s="10" t="s">
        <v>344</v>
      </c>
      <c r="D782" s="10" t="s">
        <v>31</v>
      </c>
      <c r="E782" s="11" t="s">
        <v>32</v>
      </c>
      <c r="F782" s="11">
        <v>0</v>
      </c>
      <c r="G782" s="11">
        <v>452354.2</v>
      </c>
      <c r="H782" s="11">
        <v>28253.433000000001</v>
      </c>
      <c r="I782" s="11">
        <v>611050.228</v>
      </c>
      <c r="J782" s="11">
        <v>1958232.56</v>
      </c>
      <c r="K782" s="12">
        <v>1730057.02</v>
      </c>
      <c r="L782" s="13">
        <f>F782+G782+H782+I782+J782+K782</f>
        <v>4779947.4409999996</v>
      </c>
    </row>
    <row r="783" spans="1:12" s="8" customFormat="1" x14ac:dyDescent="0.25">
      <c r="A783" s="7" t="s">
        <v>343</v>
      </c>
      <c r="B783" s="10" t="s">
        <v>288</v>
      </c>
      <c r="C783" s="10" t="s">
        <v>344</v>
      </c>
      <c r="D783" s="10" t="s">
        <v>2234</v>
      </c>
      <c r="E783" s="11" t="s">
        <v>2235</v>
      </c>
      <c r="F783" s="11">
        <v>0</v>
      </c>
      <c r="G783" s="11">
        <v>1654006.16</v>
      </c>
      <c r="H783" s="11">
        <v>103306.9926</v>
      </c>
      <c r="I783" s="11">
        <v>2234268.7132999999</v>
      </c>
      <c r="J783" s="11">
        <v>7160160.5800000001</v>
      </c>
      <c r="K783" s="12">
        <v>6325850.29</v>
      </c>
      <c r="L783" s="13">
        <f>F783+G783+H783+I783+J783+K783</f>
        <v>17477592.7359</v>
      </c>
    </row>
    <row r="784" spans="1:12" s="8" customFormat="1" x14ac:dyDescent="0.25">
      <c r="A784" s="7" t="s">
        <v>343</v>
      </c>
      <c r="B784" s="10" t="s">
        <v>288</v>
      </c>
      <c r="C784" s="10" t="s">
        <v>344</v>
      </c>
      <c r="D784" s="10" t="s">
        <v>296</v>
      </c>
      <c r="E784" s="11" t="s">
        <v>297</v>
      </c>
      <c r="F784" s="11">
        <v>0</v>
      </c>
      <c r="G784" s="11">
        <v>19250559.079999998</v>
      </c>
      <c r="H784" s="11">
        <v>1202363.9365999999</v>
      </c>
      <c r="I784" s="11">
        <v>26004088.000500001</v>
      </c>
      <c r="J784" s="11">
        <v>83335296.650000006</v>
      </c>
      <c r="K784" s="12">
        <v>73624970.269999996</v>
      </c>
      <c r="L784" s="13">
        <f>F784+G784+H784+I784+J784+K784</f>
        <v>203417277.93709999</v>
      </c>
    </row>
    <row r="785" spans="1:12" s="8" customFormat="1" x14ac:dyDescent="0.25">
      <c r="A785" s="7" t="s">
        <v>345</v>
      </c>
      <c r="B785" s="10" t="s">
        <v>288</v>
      </c>
      <c r="C785" s="10" t="s">
        <v>346</v>
      </c>
      <c r="D785" s="10" t="s">
        <v>292</v>
      </c>
      <c r="E785" s="11" t="s">
        <v>293</v>
      </c>
      <c r="F785" s="11">
        <v>0</v>
      </c>
      <c r="G785" s="11">
        <v>298572.92</v>
      </c>
      <c r="H785" s="11">
        <v>10674.14850000017</v>
      </c>
      <c r="I785" s="11">
        <v>177240.1704</v>
      </c>
      <c r="J785" s="11">
        <v>750865.31</v>
      </c>
      <c r="K785" s="12">
        <v>548926.46</v>
      </c>
      <c r="L785" s="13">
        <f>F785+G785+H785+I785+J785+K785</f>
        <v>1786279.0089000002</v>
      </c>
    </row>
    <row r="786" spans="1:12" s="8" customFormat="1" x14ac:dyDescent="0.25">
      <c r="A786" s="7" t="s">
        <v>345</v>
      </c>
      <c r="B786" s="10" t="s">
        <v>288</v>
      </c>
      <c r="C786" s="10" t="s">
        <v>346</v>
      </c>
      <c r="D786" s="10" t="s">
        <v>57</v>
      </c>
      <c r="E786" s="11" t="s">
        <v>58</v>
      </c>
      <c r="F786" s="11">
        <v>0</v>
      </c>
      <c r="G786" s="11">
        <v>28084507.329999998</v>
      </c>
      <c r="H786" s="11">
        <v>1004036.8256</v>
      </c>
      <c r="I786" s="11">
        <v>16671648.933599999</v>
      </c>
      <c r="J786" s="11">
        <v>70628248.510000005</v>
      </c>
      <c r="K786" s="12">
        <v>51633381.200000003</v>
      </c>
      <c r="L786" s="13">
        <f>F786+G786+H786+I786+J786+K786</f>
        <v>168021822.7992</v>
      </c>
    </row>
    <row r="787" spans="1:12" s="8" customFormat="1" x14ac:dyDescent="0.25">
      <c r="A787" s="7" t="s">
        <v>345</v>
      </c>
      <c r="B787" s="10" t="s">
        <v>288</v>
      </c>
      <c r="C787" s="10" t="s">
        <v>346</v>
      </c>
      <c r="D787" s="10" t="s">
        <v>31</v>
      </c>
      <c r="E787" s="11" t="s">
        <v>32</v>
      </c>
      <c r="F787" s="11">
        <v>0</v>
      </c>
      <c r="G787" s="11">
        <v>777550.1</v>
      </c>
      <c r="H787" s="11">
        <v>27797.8505</v>
      </c>
      <c r="I787" s="11">
        <v>461572.71580000001</v>
      </c>
      <c r="J787" s="11">
        <v>1955419.8</v>
      </c>
      <c r="K787" s="12">
        <v>1429526.26</v>
      </c>
      <c r="L787" s="13">
        <f>F787+G787+H787+I787+J787+K787</f>
        <v>4651866.7263000002</v>
      </c>
    </row>
    <row r="788" spans="1:12" s="8" customFormat="1" x14ac:dyDescent="0.25">
      <c r="A788" s="7" t="s">
        <v>345</v>
      </c>
      <c r="B788" s="10" t="s">
        <v>288</v>
      </c>
      <c r="C788" s="10" t="s">
        <v>346</v>
      </c>
      <c r="D788" s="10" t="s">
        <v>2234</v>
      </c>
      <c r="E788" s="11" t="s">
        <v>2235</v>
      </c>
      <c r="F788" s="11">
        <v>0</v>
      </c>
      <c r="G788" s="11">
        <v>32817953.649999999</v>
      </c>
      <c r="H788" s="11">
        <v>1173260.1754000001</v>
      </c>
      <c r="I788" s="11">
        <v>19481538.180199999</v>
      </c>
      <c r="J788" s="11">
        <v>82532143.379999995</v>
      </c>
      <c r="K788" s="12">
        <v>60335824.68</v>
      </c>
      <c r="L788" s="13">
        <f>F788+G788+H788+I788+J788+K788</f>
        <v>196340720.06559998</v>
      </c>
    </row>
    <row r="789" spans="1:12" s="8" customFormat="1" x14ac:dyDescent="0.25">
      <c r="A789" s="7" t="s">
        <v>347</v>
      </c>
      <c r="B789" s="10" t="s">
        <v>348</v>
      </c>
      <c r="C789" s="10" t="s">
        <v>348</v>
      </c>
      <c r="D789" s="10" t="s">
        <v>349</v>
      </c>
      <c r="E789" s="11" t="s">
        <v>350</v>
      </c>
      <c r="F789" s="11">
        <v>62903552</v>
      </c>
      <c r="G789" s="11">
        <v>322072422.87</v>
      </c>
      <c r="H789" s="11">
        <v>402112675.44260013</v>
      </c>
      <c r="I789" s="11">
        <v>6933368864.1160002</v>
      </c>
      <c r="J789" s="11">
        <v>3675338661.6999998</v>
      </c>
      <c r="K789" s="12">
        <v>0</v>
      </c>
      <c r="L789" s="13">
        <f>F789+G789+H789+I789+J789+K789</f>
        <v>11395796176.128601</v>
      </c>
    </row>
    <row r="790" spans="1:12" s="8" customFormat="1" x14ac:dyDescent="0.25">
      <c r="A790" s="7" t="s">
        <v>347</v>
      </c>
      <c r="B790" s="10" t="s">
        <v>348</v>
      </c>
      <c r="C790" s="10" t="s">
        <v>348</v>
      </c>
      <c r="D790" s="10" t="s">
        <v>14</v>
      </c>
      <c r="E790" s="11" t="s">
        <v>15</v>
      </c>
      <c r="F790" s="11">
        <v>0</v>
      </c>
      <c r="G790" s="11">
        <v>39019646.100000001</v>
      </c>
      <c r="H790" s="11">
        <v>48716664.8631</v>
      </c>
      <c r="I790" s="11">
        <v>839989952.95029998</v>
      </c>
      <c r="J790" s="11">
        <v>445273807.00999999</v>
      </c>
      <c r="K790" s="12">
        <v>0</v>
      </c>
      <c r="L790" s="13">
        <f>F790+G790+H790+I790+J790+K790</f>
        <v>1373000070.9233999</v>
      </c>
    </row>
    <row r="791" spans="1:12" s="8" customFormat="1" x14ac:dyDescent="0.25">
      <c r="A791" s="7" t="s">
        <v>347</v>
      </c>
      <c r="B791" s="10" t="s">
        <v>348</v>
      </c>
      <c r="C791" s="10" t="s">
        <v>348</v>
      </c>
      <c r="D791" s="10" t="s">
        <v>292</v>
      </c>
      <c r="E791" s="11" t="s">
        <v>293</v>
      </c>
      <c r="F791" s="11">
        <v>0</v>
      </c>
      <c r="G791" s="11">
        <v>72721.41</v>
      </c>
      <c r="H791" s="11">
        <v>90793.863299999997</v>
      </c>
      <c r="I791" s="11">
        <v>1565499.8796000001</v>
      </c>
      <c r="J791" s="11">
        <v>829862.41</v>
      </c>
      <c r="K791" s="12">
        <v>0</v>
      </c>
      <c r="L791" s="13">
        <f>F791+G791+H791+I791+J791+K791</f>
        <v>2558877.5629000003</v>
      </c>
    </row>
    <row r="792" spans="1:12" s="8" customFormat="1" x14ac:dyDescent="0.25">
      <c r="A792" s="7" t="s">
        <v>347</v>
      </c>
      <c r="B792" s="10" t="s">
        <v>348</v>
      </c>
      <c r="C792" s="10" t="s">
        <v>348</v>
      </c>
      <c r="D792" s="10" t="s">
        <v>294</v>
      </c>
      <c r="E792" s="11" t="s">
        <v>295</v>
      </c>
      <c r="F792" s="11">
        <v>0</v>
      </c>
      <c r="G792" s="11">
        <v>466916.92</v>
      </c>
      <c r="H792" s="11">
        <v>582953.39659999998</v>
      </c>
      <c r="I792" s="11">
        <v>10051488.491</v>
      </c>
      <c r="J792" s="11">
        <v>5328235.8099999996</v>
      </c>
      <c r="K792" s="12">
        <v>0</v>
      </c>
      <c r="L792" s="13">
        <f>F792+G792+H792+I792+J792+K792</f>
        <v>16429594.617600001</v>
      </c>
    </row>
    <row r="793" spans="1:12" s="8" customFormat="1" x14ac:dyDescent="0.25">
      <c r="A793" s="7" t="s">
        <v>347</v>
      </c>
      <c r="B793" s="10" t="s">
        <v>348</v>
      </c>
      <c r="C793" s="10" t="s">
        <v>348</v>
      </c>
      <c r="D793" s="10" t="s">
        <v>16</v>
      </c>
      <c r="E793" s="11" t="s">
        <v>17</v>
      </c>
      <c r="F793" s="11">
        <v>0</v>
      </c>
      <c r="G793" s="11">
        <v>35961768.689999998</v>
      </c>
      <c r="H793" s="11">
        <v>44898855.025399998</v>
      </c>
      <c r="I793" s="11">
        <v>774161926.44299996</v>
      </c>
      <c r="J793" s="11">
        <v>410378751.57999998</v>
      </c>
      <c r="K793" s="12">
        <v>0</v>
      </c>
      <c r="L793" s="13">
        <f>F793+G793+H793+I793+J793+K793</f>
        <v>1265401301.7384</v>
      </c>
    </row>
    <row r="794" spans="1:12" s="8" customFormat="1" x14ac:dyDescent="0.25">
      <c r="A794" s="7" t="s">
        <v>347</v>
      </c>
      <c r="B794" s="10" t="s">
        <v>348</v>
      </c>
      <c r="C794" s="10" t="s">
        <v>348</v>
      </c>
      <c r="D794" s="10" t="s">
        <v>20</v>
      </c>
      <c r="E794" s="11" t="s">
        <v>21</v>
      </c>
      <c r="F794" s="11">
        <v>0</v>
      </c>
      <c r="G794" s="11">
        <v>7972547.79</v>
      </c>
      <c r="H794" s="11">
        <v>9953856.0040000007</v>
      </c>
      <c r="I794" s="11">
        <v>171627903.1004</v>
      </c>
      <c r="J794" s="11">
        <v>90978956.989999995</v>
      </c>
      <c r="K794" s="12">
        <v>0</v>
      </c>
      <c r="L794" s="13">
        <f>F794+G794+H794+I794+J794+K794</f>
        <v>280533263.88440001</v>
      </c>
    </row>
    <row r="795" spans="1:12" s="8" customFormat="1" x14ac:dyDescent="0.25">
      <c r="A795" s="7" t="s">
        <v>347</v>
      </c>
      <c r="B795" s="10" t="s">
        <v>348</v>
      </c>
      <c r="C795" s="10" t="s">
        <v>348</v>
      </c>
      <c r="D795" s="10" t="s">
        <v>351</v>
      </c>
      <c r="E795" s="11" t="s">
        <v>352</v>
      </c>
      <c r="F795" s="11">
        <v>0</v>
      </c>
      <c r="G795" s="11">
        <v>33435828.940000001</v>
      </c>
      <c r="H795" s="11">
        <v>41745178.023599997</v>
      </c>
      <c r="I795" s="11">
        <v>719785113.00989997</v>
      </c>
      <c r="J795" s="11">
        <v>381553917.85000002</v>
      </c>
      <c r="K795" s="12">
        <v>0</v>
      </c>
      <c r="L795" s="13">
        <f>F795+G795+H795+I795+J795+K795</f>
        <v>1176520037.8235002</v>
      </c>
    </row>
    <row r="796" spans="1:12" s="8" customFormat="1" x14ac:dyDescent="0.25">
      <c r="A796" s="7" t="s">
        <v>347</v>
      </c>
      <c r="B796" s="10" t="s">
        <v>348</v>
      </c>
      <c r="C796" s="10" t="s">
        <v>348</v>
      </c>
      <c r="D796" s="10" t="s">
        <v>22</v>
      </c>
      <c r="E796" s="11" t="s">
        <v>23</v>
      </c>
      <c r="F796" s="11">
        <v>0</v>
      </c>
      <c r="G796" s="11">
        <v>10209280.460000001</v>
      </c>
      <c r="H796" s="11">
        <v>12746453.244000001</v>
      </c>
      <c r="I796" s="11">
        <v>219778851.66800001</v>
      </c>
      <c r="J796" s="11">
        <v>116503495.83</v>
      </c>
      <c r="K796" s="12">
        <v>0</v>
      </c>
      <c r="L796" s="13">
        <f>F796+G796+H796+I796+J796+K796</f>
        <v>359238081.20200002</v>
      </c>
    </row>
    <row r="797" spans="1:12" s="8" customFormat="1" x14ac:dyDescent="0.25">
      <c r="A797" s="7" t="s">
        <v>347</v>
      </c>
      <c r="B797" s="10" t="s">
        <v>348</v>
      </c>
      <c r="C797" s="10" t="s">
        <v>348</v>
      </c>
      <c r="D797" s="10" t="s">
        <v>24</v>
      </c>
      <c r="E797" s="11" t="s">
        <v>25</v>
      </c>
      <c r="F797" s="11">
        <v>0</v>
      </c>
      <c r="G797" s="11">
        <v>5073734.1399999997</v>
      </c>
      <c r="H797" s="11">
        <v>6334639.8673</v>
      </c>
      <c r="I797" s="11">
        <v>109224099.3714</v>
      </c>
      <c r="J797" s="11">
        <v>57899062.210000001</v>
      </c>
      <c r="K797" s="12">
        <v>0</v>
      </c>
      <c r="L797" s="13">
        <f>F797+G797+H797+I797+J797+K797</f>
        <v>178531535.5887</v>
      </c>
    </row>
    <row r="798" spans="1:12" s="8" customFormat="1" x14ac:dyDescent="0.25">
      <c r="A798" s="7" t="s">
        <v>347</v>
      </c>
      <c r="B798" s="10" t="s">
        <v>348</v>
      </c>
      <c r="C798" s="10" t="s">
        <v>348</v>
      </c>
      <c r="D798" s="10" t="s">
        <v>26</v>
      </c>
      <c r="E798" s="11" t="s">
        <v>27</v>
      </c>
      <c r="F798" s="11">
        <v>0</v>
      </c>
      <c r="G798" s="11">
        <v>74964957.780000001</v>
      </c>
      <c r="H798" s="11">
        <v>93594973.045499995</v>
      </c>
      <c r="I798" s="11">
        <v>1613797603.4644001</v>
      </c>
      <c r="J798" s="11">
        <v>855464758.97000003</v>
      </c>
      <c r="K798" s="12">
        <v>0</v>
      </c>
      <c r="L798" s="13">
        <f>F798+G798+H798+I798+J798+K798</f>
        <v>2637822293.2599001</v>
      </c>
    </row>
    <row r="799" spans="1:12" s="8" customFormat="1" x14ac:dyDescent="0.25">
      <c r="A799" s="7" t="s">
        <v>347</v>
      </c>
      <c r="B799" s="10" t="s">
        <v>348</v>
      </c>
      <c r="C799" s="10" t="s">
        <v>348</v>
      </c>
      <c r="D799" s="10" t="s">
        <v>28</v>
      </c>
      <c r="E799" s="11" t="s">
        <v>2243</v>
      </c>
      <c r="F799" s="11">
        <v>0</v>
      </c>
      <c r="G799" s="11">
        <v>227479.44</v>
      </c>
      <c r="H799" s="11">
        <v>284011.79389999999</v>
      </c>
      <c r="I799" s="11">
        <v>4897031.7252000002</v>
      </c>
      <c r="J799" s="11">
        <v>2595888.14</v>
      </c>
      <c r="K799" s="12">
        <v>0</v>
      </c>
      <c r="L799" s="13">
        <f>F799+G799+H799+I799+J799+K799</f>
        <v>8004411.0991000012</v>
      </c>
    </row>
    <row r="800" spans="1:12" s="8" customFormat="1" x14ac:dyDescent="0.25">
      <c r="A800" s="7" t="s">
        <v>347</v>
      </c>
      <c r="B800" s="10" t="s">
        <v>348</v>
      </c>
      <c r="C800" s="10" t="s">
        <v>348</v>
      </c>
      <c r="D800" s="10" t="s">
        <v>29</v>
      </c>
      <c r="E800" s="11" t="s">
        <v>30</v>
      </c>
      <c r="F800" s="11">
        <v>0</v>
      </c>
      <c r="G800" s="11">
        <v>15864763.869999999</v>
      </c>
      <c r="H800" s="11">
        <v>19807416.565699998</v>
      </c>
      <c r="I800" s="11">
        <v>341526476.73659998</v>
      </c>
      <c r="J800" s="11">
        <v>181041206.46000001</v>
      </c>
      <c r="K800" s="12">
        <v>0</v>
      </c>
      <c r="L800" s="13">
        <f>F800+G800+H800+I800+J800+K800</f>
        <v>558239863.63230002</v>
      </c>
    </row>
    <row r="801" spans="1:12" s="8" customFormat="1" x14ac:dyDescent="0.25">
      <c r="A801" s="7" t="s">
        <v>347</v>
      </c>
      <c r="B801" s="10" t="s">
        <v>348</v>
      </c>
      <c r="C801" s="10" t="s">
        <v>348</v>
      </c>
      <c r="D801" s="10" t="s">
        <v>57</v>
      </c>
      <c r="E801" s="11" t="s">
        <v>58</v>
      </c>
      <c r="F801" s="11">
        <v>0</v>
      </c>
      <c r="G801" s="11">
        <v>4485.3100000000004</v>
      </c>
      <c r="H801" s="11">
        <v>5599.982</v>
      </c>
      <c r="I801" s="11">
        <v>96556.868600000002</v>
      </c>
      <c r="J801" s="11">
        <v>51184.24</v>
      </c>
      <c r="K801" s="12">
        <v>0</v>
      </c>
      <c r="L801" s="13">
        <f>F801+G801+H801+I801+J801+K801</f>
        <v>157826.40059999999</v>
      </c>
    </row>
    <row r="802" spans="1:12" s="8" customFormat="1" x14ac:dyDescent="0.25">
      <c r="A802" s="7" t="s">
        <v>347</v>
      </c>
      <c r="B802" s="10" t="s">
        <v>348</v>
      </c>
      <c r="C802" s="10" t="s">
        <v>348</v>
      </c>
      <c r="D802" s="10" t="s">
        <v>353</v>
      </c>
      <c r="E802" s="11" t="s">
        <v>354</v>
      </c>
      <c r="F802" s="11">
        <v>0</v>
      </c>
      <c r="G802" s="11">
        <v>2009993240.8099999</v>
      </c>
      <c r="H802" s="11">
        <v>2509509359.6718998</v>
      </c>
      <c r="I802" s="11">
        <v>43269847286.985802</v>
      </c>
      <c r="J802" s="11">
        <v>22937095333.610001</v>
      </c>
      <c r="K802" s="12">
        <v>0</v>
      </c>
      <c r="L802" s="13">
        <f>F802+G802+H802+I802+J802+K802</f>
        <v>70726445221.077698</v>
      </c>
    </row>
    <row r="803" spans="1:12" s="8" customFormat="1" x14ac:dyDescent="0.25">
      <c r="A803" s="7" t="s">
        <v>347</v>
      </c>
      <c r="B803" s="10" t="s">
        <v>348</v>
      </c>
      <c r="C803" s="10" t="s">
        <v>348</v>
      </c>
      <c r="D803" s="10" t="s">
        <v>31</v>
      </c>
      <c r="E803" s="11" t="s">
        <v>32</v>
      </c>
      <c r="F803" s="11">
        <v>0</v>
      </c>
      <c r="G803" s="11">
        <v>27018670.280000001</v>
      </c>
      <c r="H803" s="11">
        <v>33733250.726899996</v>
      </c>
      <c r="I803" s="11">
        <v>581640630.99380004</v>
      </c>
      <c r="J803" s="11">
        <v>308324328.36000001</v>
      </c>
      <c r="K803" s="12">
        <v>0</v>
      </c>
      <c r="L803" s="13">
        <f>F803+G803+H803+I803+J803+K803</f>
        <v>950716880.36070001</v>
      </c>
    </row>
    <row r="804" spans="1:12" s="8" customFormat="1" x14ac:dyDescent="0.25">
      <c r="A804" s="7" t="s">
        <v>347</v>
      </c>
      <c r="B804" s="10" t="s">
        <v>348</v>
      </c>
      <c r="C804" s="10" t="s">
        <v>348</v>
      </c>
      <c r="D804" s="10" t="s">
        <v>300</v>
      </c>
      <c r="E804" s="11" t="s">
        <v>301</v>
      </c>
      <c r="F804" s="11">
        <v>0</v>
      </c>
      <c r="G804" s="11">
        <v>128.54</v>
      </c>
      <c r="H804" s="11">
        <v>160.48419999999999</v>
      </c>
      <c r="I804" s="11">
        <v>2767.1257999999998</v>
      </c>
      <c r="J804" s="11">
        <v>1466.83</v>
      </c>
      <c r="K804" s="12">
        <v>0</v>
      </c>
      <c r="L804" s="13">
        <f>F804+G804+H804+I804+J804+K804</f>
        <v>4522.9799999999996</v>
      </c>
    </row>
    <row r="805" spans="1:12" s="8" customFormat="1" x14ac:dyDescent="0.25">
      <c r="A805" s="7" t="s">
        <v>355</v>
      </c>
      <c r="B805" s="10" t="s">
        <v>83</v>
      </c>
      <c r="C805" s="10" t="s">
        <v>356</v>
      </c>
      <c r="D805" s="10" t="s">
        <v>357</v>
      </c>
      <c r="E805" s="11" t="s">
        <v>358</v>
      </c>
      <c r="F805" s="11">
        <v>217358600</v>
      </c>
      <c r="G805" s="11">
        <v>19003908.960000001</v>
      </c>
      <c r="H805" s="11">
        <v>89244526.10420002</v>
      </c>
      <c r="I805" s="11">
        <v>600056229.59130013</v>
      </c>
      <c r="J805" s="11">
        <v>2411611895.8499999</v>
      </c>
      <c r="K805" s="12">
        <v>3057313452.3099999</v>
      </c>
      <c r="L805" s="13">
        <f>F805+G805+H805+I805+J805+K805</f>
        <v>6394588612.8155003</v>
      </c>
    </row>
    <row r="806" spans="1:12" s="8" customFormat="1" x14ac:dyDescent="0.25">
      <c r="A806" s="7" t="s">
        <v>355</v>
      </c>
      <c r="B806" s="10" t="s">
        <v>83</v>
      </c>
      <c r="C806" s="10" t="s">
        <v>356</v>
      </c>
      <c r="D806" s="10" t="s">
        <v>308</v>
      </c>
      <c r="E806" s="11" t="s">
        <v>309</v>
      </c>
      <c r="F806" s="11">
        <v>49413265</v>
      </c>
      <c r="G806" s="11">
        <v>5952934.0099999998</v>
      </c>
      <c r="H806" s="11">
        <v>27955657.739799999</v>
      </c>
      <c r="I806" s="11">
        <v>187966335.99180001</v>
      </c>
      <c r="J806" s="11">
        <v>755432290.41999996</v>
      </c>
      <c r="K806" s="12">
        <v>957696927.84000003</v>
      </c>
      <c r="L806" s="13">
        <f>F806+G806+H806+I806+J806+K806</f>
        <v>1984417411.0016</v>
      </c>
    </row>
    <row r="807" spans="1:12" s="8" customFormat="1" x14ac:dyDescent="0.25">
      <c r="A807" s="7" t="s">
        <v>355</v>
      </c>
      <c r="B807" s="10" t="s">
        <v>83</v>
      </c>
      <c r="C807" s="10" t="s">
        <v>356</v>
      </c>
      <c r="D807" s="10" t="s">
        <v>290</v>
      </c>
      <c r="E807" s="11" t="s">
        <v>291</v>
      </c>
      <c r="F807" s="11">
        <v>0</v>
      </c>
      <c r="G807" s="11">
        <v>2440781.5299999998</v>
      </c>
      <c r="H807" s="11">
        <v>11462188.736199999</v>
      </c>
      <c r="I807" s="11">
        <v>77068679.236300007</v>
      </c>
      <c r="J807" s="11">
        <v>309737212.06999999</v>
      </c>
      <c r="K807" s="12">
        <v>392668383.66000003</v>
      </c>
      <c r="L807" s="13">
        <f>F807+G807+H807+I807+J807+K807</f>
        <v>793377245.23250008</v>
      </c>
    </row>
    <row r="808" spans="1:12" s="8" customFormat="1" x14ac:dyDescent="0.25">
      <c r="A808" s="7" t="s">
        <v>355</v>
      </c>
      <c r="B808" s="10" t="s">
        <v>83</v>
      </c>
      <c r="C808" s="10" t="s">
        <v>356</v>
      </c>
      <c r="D808" s="10" t="s">
        <v>14</v>
      </c>
      <c r="E808" s="11" t="s">
        <v>15</v>
      </c>
      <c r="F808" s="11">
        <v>0</v>
      </c>
      <c r="G808" s="11">
        <v>619685.17000000004</v>
      </c>
      <c r="H808" s="11">
        <v>2910112.3039000002</v>
      </c>
      <c r="I808" s="11">
        <v>19566813.7086</v>
      </c>
      <c r="J808" s="11">
        <v>78638564.810000002</v>
      </c>
      <c r="K808" s="12">
        <v>99693795.049999997</v>
      </c>
      <c r="L808" s="13">
        <f>F808+G808+H808+I808+J808+K808</f>
        <v>201428971.04250002</v>
      </c>
    </row>
    <row r="809" spans="1:12" s="8" customFormat="1" x14ac:dyDescent="0.25">
      <c r="A809" s="7" t="s">
        <v>355</v>
      </c>
      <c r="B809" s="10" t="s">
        <v>83</v>
      </c>
      <c r="C809" s="10" t="s">
        <v>356</v>
      </c>
      <c r="D809" s="10" t="s">
        <v>292</v>
      </c>
      <c r="E809" s="11" t="s">
        <v>293</v>
      </c>
      <c r="F809" s="11">
        <v>0</v>
      </c>
      <c r="G809" s="11">
        <v>40478.230000000003</v>
      </c>
      <c r="H809" s="11">
        <v>190090.40169999999</v>
      </c>
      <c r="I809" s="11">
        <v>1278116.818</v>
      </c>
      <c r="J809" s="11">
        <v>5136721.47</v>
      </c>
      <c r="K809" s="12">
        <v>6512062.6200000001</v>
      </c>
      <c r="L809" s="13">
        <f>F809+G809+H809+I809+J809+K809</f>
        <v>13157469.5397</v>
      </c>
    </row>
    <row r="810" spans="1:12" s="8" customFormat="1" x14ac:dyDescent="0.25">
      <c r="A810" s="7" t="s">
        <v>355</v>
      </c>
      <c r="B810" s="10" t="s">
        <v>83</v>
      </c>
      <c r="C810" s="10" t="s">
        <v>356</v>
      </c>
      <c r="D810" s="10" t="s">
        <v>16</v>
      </c>
      <c r="E810" s="11" t="s">
        <v>17</v>
      </c>
      <c r="F810" s="11">
        <v>0</v>
      </c>
      <c r="G810" s="11">
        <v>2019136.18</v>
      </c>
      <c r="H810" s="11">
        <v>9482094.0419999994</v>
      </c>
      <c r="I810" s="11">
        <v>63755054.207400002</v>
      </c>
      <c r="J810" s="11">
        <v>256230065.72</v>
      </c>
      <c r="K810" s="12">
        <v>324834865.92000002</v>
      </c>
      <c r="L810" s="13">
        <f>F810+G810+H810+I810+J810+K810</f>
        <v>656321216.06940007</v>
      </c>
    </row>
    <row r="811" spans="1:12" s="8" customFormat="1" x14ac:dyDescent="0.25">
      <c r="A811" s="7" t="s">
        <v>355</v>
      </c>
      <c r="B811" s="10" t="s">
        <v>83</v>
      </c>
      <c r="C811" s="10" t="s">
        <v>356</v>
      </c>
      <c r="D811" s="10" t="s">
        <v>20</v>
      </c>
      <c r="E811" s="11" t="s">
        <v>21</v>
      </c>
      <c r="F811" s="11">
        <v>0</v>
      </c>
      <c r="G811" s="11">
        <v>72791.33</v>
      </c>
      <c r="H811" s="11">
        <v>341836.37760000001</v>
      </c>
      <c r="I811" s="11">
        <v>2298416.0131999999</v>
      </c>
      <c r="J811" s="11">
        <v>9237279.9800000004</v>
      </c>
      <c r="K811" s="12">
        <v>11710532.859999999</v>
      </c>
      <c r="L811" s="13">
        <f>F811+G811+H811+I811+J811+K811</f>
        <v>23660856.560800001</v>
      </c>
    </row>
    <row r="812" spans="1:12" s="8" customFormat="1" x14ac:dyDescent="0.25">
      <c r="A812" s="7" t="s">
        <v>355</v>
      </c>
      <c r="B812" s="10" t="s">
        <v>83</v>
      </c>
      <c r="C812" s="10" t="s">
        <v>356</v>
      </c>
      <c r="D812" s="10" t="s">
        <v>22</v>
      </c>
      <c r="E812" s="11" t="s">
        <v>23</v>
      </c>
      <c r="F812" s="11">
        <v>0</v>
      </c>
      <c r="G812" s="11">
        <v>304556.78999999998</v>
      </c>
      <c r="H812" s="11">
        <v>1430233.4657000001</v>
      </c>
      <c r="I812" s="11">
        <v>9616505.7769000009</v>
      </c>
      <c r="J812" s="11">
        <v>38648510.890000001</v>
      </c>
      <c r="K812" s="12">
        <v>48996529.039999999</v>
      </c>
      <c r="L812" s="13">
        <f>F812+G812+H812+I812+J812+K812</f>
        <v>98996335.962599993</v>
      </c>
    </row>
    <row r="813" spans="1:12" s="8" customFormat="1" x14ac:dyDescent="0.25">
      <c r="A813" s="7" t="s">
        <v>355</v>
      </c>
      <c r="B813" s="10" t="s">
        <v>83</v>
      </c>
      <c r="C813" s="10" t="s">
        <v>356</v>
      </c>
      <c r="D813" s="10" t="s">
        <v>24</v>
      </c>
      <c r="E813" s="11" t="s">
        <v>25</v>
      </c>
      <c r="F813" s="11">
        <v>0</v>
      </c>
      <c r="G813" s="11">
        <v>1055178.58</v>
      </c>
      <c r="H813" s="11">
        <v>4955239.0674000001</v>
      </c>
      <c r="I813" s="11">
        <v>33317696.9087</v>
      </c>
      <c r="J813" s="11">
        <v>133903041.48999999</v>
      </c>
      <c r="K813" s="12">
        <v>169755162.83000001</v>
      </c>
      <c r="L813" s="13">
        <f>F813+G813+H813+I813+J813+K813</f>
        <v>342986318.8761</v>
      </c>
    </row>
    <row r="814" spans="1:12" s="8" customFormat="1" x14ac:dyDescent="0.25">
      <c r="A814" s="7" t="s">
        <v>355</v>
      </c>
      <c r="B814" s="10" t="s">
        <v>83</v>
      </c>
      <c r="C814" s="10" t="s">
        <v>356</v>
      </c>
      <c r="D814" s="10" t="s">
        <v>26</v>
      </c>
      <c r="E814" s="11" t="s">
        <v>27</v>
      </c>
      <c r="F814" s="11">
        <v>0</v>
      </c>
      <c r="G814" s="11">
        <v>185408.74</v>
      </c>
      <c r="H814" s="11">
        <v>870700.60789999994</v>
      </c>
      <c r="I814" s="11">
        <v>5854357.0872</v>
      </c>
      <c r="J814" s="11">
        <v>23528523.66</v>
      </c>
      <c r="K814" s="12">
        <v>29828212.420000002</v>
      </c>
      <c r="L814" s="13">
        <f>F814+G814+H814+I814+J814+K814</f>
        <v>60267202.515100002</v>
      </c>
    </row>
    <row r="815" spans="1:12" s="8" customFormat="1" x14ac:dyDescent="0.25">
      <c r="A815" s="7" t="s">
        <v>355</v>
      </c>
      <c r="B815" s="10" t="s">
        <v>83</v>
      </c>
      <c r="C815" s="10" t="s">
        <v>356</v>
      </c>
      <c r="D815" s="10" t="s">
        <v>57</v>
      </c>
      <c r="E815" s="11" t="s">
        <v>58</v>
      </c>
      <c r="F815" s="11">
        <v>0</v>
      </c>
      <c r="G815" s="11">
        <v>176.08</v>
      </c>
      <c r="H815" s="11">
        <v>826.89200000000005</v>
      </c>
      <c r="I815" s="11">
        <v>5559.7995000000001</v>
      </c>
      <c r="J815" s="11">
        <v>22344.7</v>
      </c>
      <c r="K815" s="12">
        <v>28327.43</v>
      </c>
      <c r="L815" s="13">
        <f>F815+G815+H815+I815+J815+K815</f>
        <v>57234.9015</v>
      </c>
    </row>
    <row r="816" spans="1:12" s="8" customFormat="1" x14ac:dyDescent="0.25">
      <c r="A816" s="7" t="s">
        <v>355</v>
      </c>
      <c r="B816" s="10" t="s">
        <v>83</v>
      </c>
      <c r="C816" s="10" t="s">
        <v>356</v>
      </c>
      <c r="D816" s="10" t="s">
        <v>31</v>
      </c>
      <c r="E816" s="11" t="s">
        <v>32</v>
      </c>
      <c r="F816" s="11">
        <v>0</v>
      </c>
      <c r="G816" s="11">
        <v>657029.68000000005</v>
      </c>
      <c r="H816" s="11">
        <v>3085486.3796999999</v>
      </c>
      <c r="I816" s="11">
        <v>20745981.902399998</v>
      </c>
      <c r="J816" s="11">
        <v>83377614.090000004</v>
      </c>
      <c r="K816" s="12">
        <v>105701709.98</v>
      </c>
      <c r="L816" s="13">
        <f>F816+G816+H816+I816+J816+K816</f>
        <v>213567822.03210002</v>
      </c>
    </row>
    <row r="817" spans="1:12" s="8" customFormat="1" x14ac:dyDescent="0.25">
      <c r="A817" s="7" t="s">
        <v>355</v>
      </c>
      <c r="B817" s="10" t="s">
        <v>83</v>
      </c>
      <c r="C817" s="10" t="s">
        <v>356</v>
      </c>
      <c r="D817" s="10" t="s">
        <v>2234</v>
      </c>
      <c r="E817" s="11" t="s">
        <v>2235</v>
      </c>
      <c r="F817" s="11">
        <v>0</v>
      </c>
      <c r="G817" s="11">
        <v>2554662.83</v>
      </c>
      <c r="H817" s="11">
        <v>11996988.308499999</v>
      </c>
      <c r="I817" s="11">
        <v>80664527.956100002</v>
      </c>
      <c r="J817" s="11">
        <v>324188843.63999999</v>
      </c>
      <c r="K817" s="12">
        <v>410989394.47000003</v>
      </c>
      <c r="L817" s="13">
        <f>F817+G817+H817+I817+J817+K817</f>
        <v>830394417.2046001</v>
      </c>
    </row>
    <row r="818" spans="1:12" s="8" customFormat="1" x14ac:dyDescent="0.25">
      <c r="A818" s="7" t="s">
        <v>355</v>
      </c>
      <c r="B818" s="10" t="s">
        <v>83</v>
      </c>
      <c r="C818" s="10" t="s">
        <v>356</v>
      </c>
      <c r="D818" s="10" t="s">
        <v>33</v>
      </c>
      <c r="E818" s="11" t="s">
        <v>34</v>
      </c>
      <c r="F818" s="11">
        <v>0</v>
      </c>
      <c r="G818" s="11">
        <v>0</v>
      </c>
      <c r="H818" s="11">
        <v>0</v>
      </c>
      <c r="I818" s="11">
        <v>0</v>
      </c>
      <c r="J818" s="11">
        <v>0</v>
      </c>
      <c r="K818" s="12">
        <v>-82063.199999999997</v>
      </c>
      <c r="L818" s="13">
        <f>F818+G818+H818+I818+J818+K818</f>
        <v>-82063.199999999997</v>
      </c>
    </row>
    <row r="819" spans="1:12" s="8" customFormat="1" x14ac:dyDescent="0.25">
      <c r="A819" s="7" t="s">
        <v>355</v>
      </c>
      <c r="B819" s="10" t="s">
        <v>83</v>
      </c>
      <c r="C819" s="10" t="s">
        <v>356</v>
      </c>
      <c r="D819" s="10" t="s">
        <v>37</v>
      </c>
      <c r="E819" s="11" t="s">
        <v>38</v>
      </c>
      <c r="F819" s="11">
        <v>0</v>
      </c>
      <c r="G819" s="11">
        <v>33183737.899999999</v>
      </c>
      <c r="H819" s="11">
        <v>155834621.59580001</v>
      </c>
      <c r="I819" s="11">
        <v>1047790150.9108</v>
      </c>
      <c r="J819" s="11">
        <v>4211044011.71</v>
      </c>
      <c r="K819" s="12">
        <v>5338537899.6099997</v>
      </c>
      <c r="L819" s="13">
        <f>F819+G819+H819+I819+J819+K819</f>
        <v>10786390421.726601</v>
      </c>
    </row>
    <row r="820" spans="1:12" s="8" customFormat="1" x14ac:dyDescent="0.25">
      <c r="A820" s="7" t="s">
        <v>355</v>
      </c>
      <c r="B820" s="10" t="s">
        <v>83</v>
      </c>
      <c r="C820" s="10" t="s">
        <v>356</v>
      </c>
      <c r="D820" s="10" t="s">
        <v>296</v>
      </c>
      <c r="E820" s="11" t="s">
        <v>297</v>
      </c>
      <c r="F820" s="11">
        <v>0</v>
      </c>
      <c r="G820" s="11">
        <v>3268134.62</v>
      </c>
      <c r="H820" s="11">
        <v>15347533.3095</v>
      </c>
      <c r="I820" s="11">
        <v>103192692.855</v>
      </c>
      <c r="J820" s="11">
        <v>414729009.35000002</v>
      </c>
      <c r="K820" s="12">
        <v>525771406.88999999</v>
      </c>
      <c r="L820" s="13">
        <f>F820+G820+H820+I820+J820+K820</f>
        <v>1062308777.0245</v>
      </c>
    </row>
    <row r="821" spans="1:12" s="8" customFormat="1" x14ac:dyDescent="0.25">
      <c r="A821" s="7" t="s">
        <v>355</v>
      </c>
      <c r="B821" s="10" t="s">
        <v>83</v>
      </c>
      <c r="C821" s="10" t="s">
        <v>356</v>
      </c>
      <c r="D821" s="10" t="s">
        <v>298</v>
      </c>
      <c r="E821" s="11" t="s">
        <v>299</v>
      </c>
      <c r="F821" s="11">
        <v>0</v>
      </c>
      <c r="G821" s="11">
        <v>4591342.6900000004</v>
      </c>
      <c r="H821" s="11">
        <v>21561469.4604</v>
      </c>
      <c r="I821" s="11">
        <v>144973530.96790001</v>
      </c>
      <c r="J821" s="11">
        <v>582645216.60000002</v>
      </c>
      <c r="K821" s="12">
        <v>738646654.42999995</v>
      </c>
      <c r="L821" s="13">
        <f>F821+G821+H821+I821+J821+K821</f>
        <v>1492418214.1483002</v>
      </c>
    </row>
    <row r="822" spans="1:12" s="8" customFormat="1" x14ac:dyDescent="0.25">
      <c r="A822" s="7" t="s">
        <v>355</v>
      </c>
      <c r="B822" s="10" t="s">
        <v>83</v>
      </c>
      <c r="C822" s="10" t="s">
        <v>356</v>
      </c>
      <c r="D822" s="10" t="s">
        <v>300</v>
      </c>
      <c r="E822" s="11" t="s">
        <v>301</v>
      </c>
      <c r="F822" s="11">
        <v>0</v>
      </c>
      <c r="G822" s="11">
        <v>23678784.68</v>
      </c>
      <c r="H822" s="11">
        <v>111198276.2077</v>
      </c>
      <c r="I822" s="11">
        <v>747667350.26890004</v>
      </c>
      <c r="J822" s="11">
        <v>3004857523.5500002</v>
      </c>
      <c r="K822" s="12">
        <v>3809398744.8299999</v>
      </c>
      <c r="L822" s="13">
        <f>F822+G822+H822+I822+J822+K822</f>
        <v>7696800679.5366001</v>
      </c>
    </row>
    <row r="823" spans="1:12" s="8" customFormat="1" x14ac:dyDescent="0.25">
      <c r="A823" s="7" t="s">
        <v>359</v>
      </c>
      <c r="B823" s="10" t="s">
        <v>83</v>
      </c>
      <c r="C823" s="10" t="s">
        <v>360</v>
      </c>
      <c r="D823" s="10" t="s">
        <v>14</v>
      </c>
      <c r="E823" s="11" t="s">
        <v>15</v>
      </c>
      <c r="F823" s="11">
        <v>0</v>
      </c>
      <c r="G823" s="11">
        <v>4286.2299999999996</v>
      </c>
      <c r="H823" s="11">
        <v>463.89640000000003</v>
      </c>
      <c r="I823" s="11">
        <v>7796.1506000016925</v>
      </c>
      <c r="J823" s="11">
        <v>31237.73</v>
      </c>
      <c r="K823" s="12">
        <v>35549.49</v>
      </c>
      <c r="L823" s="13">
        <f>F823+G823+H823+I823+J823+K823</f>
        <v>79333.497000001691</v>
      </c>
    </row>
    <row r="824" spans="1:12" s="8" customFormat="1" x14ac:dyDescent="0.25">
      <c r="A824" s="7" t="s">
        <v>359</v>
      </c>
      <c r="B824" s="10" t="s">
        <v>83</v>
      </c>
      <c r="C824" s="10" t="s">
        <v>360</v>
      </c>
      <c r="D824" s="10" t="s">
        <v>292</v>
      </c>
      <c r="E824" s="11" t="s">
        <v>293</v>
      </c>
      <c r="F824" s="11">
        <v>0</v>
      </c>
      <c r="G824" s="11">
        <v>179636.92</v>
      </c>
      <c r="H824" s="11">
        <v>19441.995299999999</v>
      </c>
      <c r="I824" s="11">
        <v>326738.3174</v>
      </c>
      <c r="J824" s="11">
        <v>1309179.9099999999</v>
      </c>
      <c r="K824" s="12">
        <v>1489886.66</v>
      </c>
      <c r="L824" s="13">
        <f>F824+G824+H824+I824+J824+K824</f>
        <v>3324883.8026999999</v>
      </c>
    </row>
    <row r="825" spans="1:12" s="8" customFormat="1" x14ac:dyDescent="0.25">
      <c r="A825" s="7" t="s">
        <v>359</v>
      </c>
      <c r="B825" s="10" t="s">
        <v>83</v>
      </c>
      <c r="C825" s="10" t="s">
        <v>360</v>
      </c>
      <c r="D825" s="10" t="s">
        <v>16</v>
      </c>
      <c r="E825" s="11" t="s">
        <v>17</v>
      </c>
      <c r="F825" s="11">
        <v>0</v>
      </c>
      <c r="G825" s="11">
        <v>18526.310000000001</v>
      </c>
      <c r="H825" s="11">
        <v>2005.0912000000001</v>
      </c>
      <c r="I825" s="11">
        <v>33697.164199999999</v>
      </c>
      <c r="J825" s="11">
        <v>135018.29999999999</v>
      </c>
      <c r="K825" s="12">
        <v>153654.94</v>
      </c>
      <c r="L825" s="13">
        <f>F825+G825+H825+I825+J825+K825</f>
        <v>342901.80539999995</v>
      </c>
    </row>
    <row r="826" spans="1:12" s="8" customFormat="1" x14ac:dyDescent="0.25">
      <c r="A826" s="7" t="s">
        <v>359</v>
      </c>
      <c r="B826" s="10" t="s">
        <v>83</v>
      </c>
      <c r="C826" s="10" t="s">
        <v>360</v>
      </c>
      <c r="D826" s="10" t="s">
        <v>57</v>
      </c>
      <c r="E826" s="11" t="s">
        <v>58</v>
      </c>
      <c r="F826" s="11">
        <v>0</v>
      </c>
      <c r="G826" s="11">
        <v>5926847.3499999996</v>
      </c>
      <c r="H826" s="11">
        <v>641459.11930000002</v>
      </c>
      <c r="I826" s="11">
        <v>10780234.7324</v>
      </c>
      <c r="J826" s="11">
        <v>43194403.390000001</v>
      </c>
      <c r="K826" s="12">
        <v>49156548.43</v>
      </c>
      <c r="L826" s="13">
        <f>F826+G826+H826+I826+J826+K826</f>
        <v>109699493.02169999</v>
      </c>
    </row>
    <row r="827" spans="1:12" s="8" customFormat="1" x14ac:dyDescent="0.25">
      <c r="A827" s="7" t="s">
        <v>359</v>
      </c>
      <c r="B827" s="10" t="s">
        <v>83</v>
      </c>
      <c r="C827" s="10" t="s">
        <v>360</v>
      </c>
      <c r="D827" s="10" t="s">
        <v>31</v>
      </c>
      <c r="E827" s="11" t="s">
        <v>32</v>
      </c>
      <c r="F827" s="11">
        <v>0</v>
      </c>
      <c r="G827" s="11">
        <v>86517.26</v>
      </c>
      <c r="H827" s="11">
        <v>9363.7106000000003</v>
      </c>
      <c r="I827" s="11">
        <v>157364.6636</v>
      </c>
      <c r="J827" s="11">
        <v>630531.06000000006</v>
      </c>
      <c r="K827" s="12">
        <v>717563.57</v>
      </c>
      <c r="L827" s="13">
        <f>F827+G827+H827+I827+J827+K827</f>
        <v>1601340.2642000001</v>
      </c>
    </row>
    <row r="828" spans="1:12" s="8" customFormat="1" x14ac:dyDescent="0.25">
      <c r="A828" s="7" t="s">
        <v>359</v>
      </c>
      <c r="B828" s="10" t="s">
        <v>83</v>
      </c>
      <c r="C828" s="10" t="s">
        <v>360</v>
      </c>
      <c r="D828" s="10" t="s">
        <v>2234</v>
      </c>
      <c r="E828" s="11" t="s">
        <v>2235</v>
      </c>
      <c r="F828" s="11">
        <v>0</v>
      </c>
      <c r="G828" s="11">
        <v>4475860.07</v>
      </c>
      <c r="H828" s="11">
        <v>484419.63990000001</v>
      </c>
      <c r="I828" s="11">
        <v>8141060.3877999997</v>
      </c>
      <c r="J828" s="11">
        <v>32619720.73</v>
      </c>
      <c r="K828" s="12">
        <v>37122237.049999997</v>
      </c>
      <c r="L828" s="13">
        <f>F828+G828+H828+I828+J828+K828</f>
        <v>82843297.877700001</v>
      </c>
    </row>
    <row r="829" spans="1:12" s="8" customFormat="1" x14ac:dyDescent="0.25">
      <c r="A829" s="7" t="s">
        <v>359</v>
      </c>
      <c r="B829" s="10" t="s">
        <v>83</v>
      </c>
      <c r="C829" s="10" t="s">
        <v>360</v>
      </c>
      <c r="D829" s="10" t="s">
        <v>37</v>
      </c>
      <c r="E829" s="11" t="s">
        <v>38</v>
      </c>
      <c r="F829" s="11">
        <v>0</v>
      </c>
      <c r="G829" s="11">
        <v>14736349.369999999</v>
      </c>
      <c r="H829" s="11">
        <v>1594906.2183999999</v>
      </c>
      <c r="I829" s="11">
        <v>26803677.573199999</v>
      </c>
      <c r="J829" s="11">
        <v>107397370.28</v>
      </c>
      <c r="K829" s="12">
        <v>122221482.88</v>
      </c>
      <c r="L829" s="13">
        <f>F829+G829+H829+I829+J829+K829</f>
        <v>272753786.32159996</v>
      </c>
    </row>
    <row r="830" spans="1:12" s="8" customFormat="1" x14ac:dyDescent="0.25">
      <c r="A830" s="7" t="s">
        <v>359</v>
      </c>
      <c r="B830" s="10" t="s">
        <v>83</v>
      </c>
      <c r="C830" s="10" t="s">
        <v>360</v>
      </c>
      <c r="D830" s="10" t="s">
        <v>296</v>
      </c>
      <c r="E830" s="11" t="s">
        <v>297</v>
      </c>
      <c r="F830" s="11">
        <v>0</v>
      </c>
      <c r="G830" s="11">
        <v>43699063.490000002</v>
      </c>
      <c r="H830" s="11">
        <v>4729523.3289000001</v>
      </c>
      <c r="I830" s="11">
        <v>79483431.010800004</v>
      </c>
      <c r="J830" s="11">
        <v>318475382.60000002</v>
      </c>
      <c r="K830" s="12">
        <v>362434698.60000002</v>
      </c>
      <c r="L830" s="13">
        <f>F830+G830+H830+I830+J830+K830</f>
        <v>808822099.02970004</v>
      </c>
    </row>
    <row r="831" spans="1:12" s="8" customFormat="1" x14ac:dyDescent="0.25">
      <c r="A831" s="7" t="s">
        <v>361</v>
      </c>
      <c r="B831" s="10" t="s">
        <v>83</v>
      </c>
      <c r="C831" s="10" t="s">
        <v>362</v>
      </c>
      <c r="D831" s="10" t="s">
        <v>31</v>
      </c>
      <c r="E831" s="11" t="s">
        <v>32</v>
      </c>
      <c r="F831" s="11">
        <v>0</v>
      </c>
      <c r="G831" s="11">
        <v>7068.79</v>
      </c>
      <c r="H831" s="11">
        <v>1332.6303</v>
      </c>
      <c r="I831" s="11">
        <v>27954.1234</v>
      </c>
      <c r="J831" s="11">
        <v>92106.16</v>
      </c>
      <c r="K831" s="12">
        <v>69177.58</v>
      </c>
      <c r="L831" s="13">
        <f>F831+G831+H831+I831+J831+K831</f>
        <v>197639.28370000003</v>
      </c>
    </row>
    <row r="832" spans="1:12" s="8" customFormat="1" x14ac:dyDescent="0.25">
      <c r="A832" s="7" t="s">
        <v>361</v>
      </c>
      <c r="B832" s="10" t="s">
        <v>83</v>
      </c>
      <c r="C832" s="10" t="s">
        <v>362</v>
      </c>
      <c r="D832" s="10" t="s">
        <v>300</v>
      </c>
      <c r="E832" s="11" t="s">
        <v>301</v>
      </c>
      <c r="F832" s="11">
        <v>0</v>
      </c>
      <c r="G832" s="11">
        <v>17665580.210000001</v>
      </c>
      <c r="H832" s="11">
        <v>3330371.3697000002</v>
      </c>
      <c r="I832" s="11">
        <v>69860045.876599997</v>
      </c>
      <c r="J832" s="11">
        <v>230182142.84</v>
      </c>
      <c r="K832" s="12">
        <v>172881430.83000001</v>
      </c>
      <c r="L832" s="13">
        <f>F832+G832+H832+I832+J832+K832</f>
        <v>493919571.12629998</v>
      </c>
    </row>
    <row r="833" spans="1:12" s="8" customFormat="1" x14ac:dyDescent="0.25">
      <c r="A833" s="7" t="s">
        <v>363</v>
      </c>
      <c r="B833" s="10" t="s">
        <v>83</v>
      </c>
      <c r="C833" s="10" t="s">
        <v>364</v>
      </c>
      <c r="D833" s="10" t="s">
        <v>292</v>
      </c>
      <c r="E833" s="11" t="s">
        <v>293</v>
      </c>
      <c r="F833" s="11">
        <v>0</v>
      </c>
      <c r="G833" s="11">
        <v>132305.56</v>
      </c>
      <c r="H833" s="11">
        <v>21177.241399999832</v>
      </c>
      <c r="I833" s="11">
        <v>337366.45689999999</v>
      </c>
      <c r="J833" s="11">
        <v>1358842.26</v>
      </c>
      <c r="K833" s="12">
        <v>1423458.96</v>
      </c>
      <c r="L833" s="13">
        <f>F833+G833+H833+I833+J833+K833</f>
        <v>3273150.4782999996</v>
      </c>
    </row>
    <row r="834" spans="1:12" s="8" customFormat="1" x14ac:dyDescent="0.25">
      <c r="A834" s="7" t="s">
        <v>363</v>
      </c>
      <c r="B834" s="10" t="s">
        <v>83</v>
      </c>
      <c r="C834" s="10" t="s">
        <v>364</v>
      </c>
      <c r="D834" s="10" t="s">
        <v>26</v>
      </c>
      <c r="E834" s="11" t="s">
        <v>27</v>
      </c>
      <c r="F834" s="11">
        <v>0</v>
      </c>
      <c r="G834" s="11">
        <v>10278.040000000001</v>
      </c>
      <c r="H834" s="11">
        <v>1645.1347000000001</v>
      </c>
      <c r="I834" s="11">
        <v>26208.005799999999</v>
      </c>
      <c r="J834" s="11">
        <v>105560.43</v>
      </c>
      <c r="K834" s="12">
        <v>110580.11</v>
      </c>
      <c r="L834" s="13">
        <f>F834+G834+H834+I834+J834+K834</f>
        <v>254271.7205</v>
      </c>
    </row>
    <row r="835" spans="1:12" s="8" customFormat="1" x14ac:dyDescent="0.25">
      <c r="A835" s="7" t="s">
        <v>363</v>
      </c>
      <c r="B835" s="10" t="s">
        <v>83</v>
      </c>
      <c r="C835" s="10" t="s">
        <v>364</v>
      </c>
      <c r="D835" s="10" t="s">
        <v>57</v>
      </c>
      <c r="E835" s="11" t="s">
        <v>58</v>
      </c>
      <c r="F835" s="11">
        <v>0</v>
      </c>
      <c r="G835" s="11">
        <v>3506366.88</v>
      </c>
      <c r="H835" s="11">
        <v>561240.03940000001</v>
      </c>
      <c r="I835" s="11">
        <v>8940898.4289999995</v>
      </c>
      <c r="J835" s="11">
        <v>36012088.229999997</v>
      </c>
      <c r="K835" s="12">
        <v>37724562.520000003</v>
      </c>
      <c r="L835" s="13">
        <f>F835+G835+H835+I835+J835+K835</f>
        <v>86745156.098399997</v>
      </c>
    </row>
    <row r="836" spans="1:12" s="8" customFormat="1" x14ac:dyDescent="0.25">
      <c r="A836" s="7" t="s">
        <v>363</v>
      </c>
      <c r="B836" s="10" t="s">
        <v>83</v>
      </c>
      <c r="C836" s="10" t="s">
        <v>364</v>
      </c>
      <c r="D836" s="10" t="s">
        <v>31</v>
      </c>
      <c r="E836" s="11" t="s">
        <v>32</v>
      </c>
      <c r="F836" s="11">
        <v>0</v>
      </c>
      <c r="G836" s="11">
        <v>49568.17</v>
      </c>
      <c r="H836" s="11">
        <v>7934.0360000000001</v>
      </c>
      <c r="I836" s="11">
        <v>126394.0656</v>
      </c>
      <c r="J836" s="11">
        <v>509089.14</v>
      </c>
      <c r="K836" s="12">
        <v>533297.73</v>
      </c>
      <c r="L836" s="13">
        <f>F836+G836+H836+I836+J836+K836</f>
        <v>1226283.1416</v>
      </c>
    </row>
    <row r="837" spans="1:12" s="8" customFormat="1" x14ac:dyDescent="0.25">
      <c r="A837" s="7" t="s">
        <v>363</v>
      </c>
      <c r="B837" s="10" t="s">
        <v>83</v>
      </c>
      <c r="C837" s="10" t="s">
        <v>364</v>
      </c>
      <c r="D837" s="10" t="s">
        <v>2234</v>
      </c>
      <c r="E837" s="11" t="s">
        <v>2235</v>
      </c>
      <c r="F837" s="11">
        <v>0</v>
      </c>
      <c r="G837" s="11">
        <v>986825.32</v>
      </c>
      <c r="H837" s="11">
        <v>157954.34469999999</v>
      </c>
      <c r="I837" s="11">
        <v>2516309.6954999999</v>
      </c>
      <c r="J837" s="11">
        <v>10135174.609999999</v>
      </c>
      <c r="K837" s="12">
        <v>10617130.17</v>
      </c>
      <c r="L837" s="13">
        <f>F837+G837+H837+I837+J837+K837</f>
        <v>24413394.140199997</v>
      </c>
    </row>
    <row r="838" spans="1:12" s="8" customFormat="1" x14ac:dyDescent="0.25">
      <c r="A838" s="7" t="s">
        <v>363</v>
      </c>
      <c r="B838" s="10" t="s">
        <v>83</v>
      </c>
      <c r="C838" s="10" t="s">
        <v>364</v>
      </c>
      <c r="D838" s="10" t="s">
        <v>298</v>
      </c>
      <c r="E838" s="11" t="s">
        <v>299</v>
      </c>
      <c r="F838" s="11">
        <v>0</v>
      </c>
      <c r="G838" s="11">
        <v>11817239.029999999</v>
      </c>
      <c r="H838" s="11">
        <v>1891504.2038</v>
      </c>
      <c r="I838" s="11">
        <v>30132823.347199999</v>
      </c>
      <c r="J838" s="11">
        <v>121368775.33</v>
      </c>
      <c r="K838" s="12">
        <v>127140195.95</v>
      </c>
      <c r="L838" s="13">
        <f>F838+G838+H838+I838+J838+K838</f>
        <v>292350537.861</v>
      </c>
    </row>
    <row r="839" spans="1:12" s="8" customFormat="1" x14ac:dyDescent="0.25">
      <c r="A839" s="7" t="s">
        <v>365</v>
      </c>
      <c r="B839" s="10" t="s">
        <v>83</v>
      </c>
      <c r="C839" s="10" t="s">
        <v>366</v>
      </c>
      <c r="D839" s="10" t="s">
        <v>357</v>
      </c>
      <c r="E839" s="11" t="s">
        <v>358</v>
      </c>
      <c r="F839" s="11">
        <v>23658781</v>
      </c>
      <c r="G839" s="11">
        <v>19204907.600000001</v>
      </c>
      <c r="H839" s="11">
        <v>4092192.3758999985</v>
      </c>
      <c r="I839" s="11">
        <v>51449840.548600003</v>
      </c>
      <c r="J839" s="11">
        <v>255299673.11000001</v>
      </c>
      <c r="K839" s="12">
        <v>246942552.55000001</v>
      </c>
      <c r="L839" s="13">
        <f>F839+G839+H839+I839+J839+K839</f>
        <v>600647947.18449998</v>
      </c>
    </row>
    <row r="840" spans="1:12" s="8" customFormat="1" x14ac:dyDescent="0.25">
      <c r="A840" s="7" t="s">
        <v>365</v>
      </c>
      <c r="B840" s="10" t="s">
        <v>83</v>
      </c>
      <c r="C840" s="10" t="s">
        <v>366</v>
      </c>
      <c r="D840" s="10" t="s">
        <v>308</v>
      </c>
      <c r="E840" s="11" t="s">
        <v>309</v>
      </c>
      <c r="F840" s="11">
        <v>0</v>
      </c>
      <c r="G840" s="11">
        <v>9076706.2100000009</v>
      </c>
      <c r="H840" s="11">
        <v>1934069.6002</v>
      </c>
      <c r="I840" s="11">
        <v>24316445.414999999</v>
      </c>
      <c r="J840" s="11">
        <v>120660831.97</v>
      </c>
      <c r="K840" s="12">
        <v>116711053.63</v>
      </c>
      <c r="L840" s="13">
        <f>F840+G840+H840+I840+J840+K840</f>
        <v>272699106.82519996</v>
      </c>
    </row>
    <row r="841" spans="1:12" s="8" customFormat="1" x14ac:dyDescent="0.25">
      <c r="A841" s="7" t="s">
        <v>365</v>
      </c>
      <c r="B841" s="10" t="s">
        <v>83</v>
      </c>
      <c r="C841" s="10" t="s">
        <v>366</v>
      </c>
      <c r="D841" s="10" t="s">
        <v>14</v>
      </c>
      <c r="E841" s="11" t="s">
        <v>15</v>
      </c>
      <c r="F841" s="11">
        <v>0</v>
      </c>
      <c r="G841" s="11">
        <v>217854.26</v>
      </c>
      <c r="H841" s="11">
        <v>46420.506300000001</v>
      </c>
      <c r="I841" s="11">
        <v>583630.34510000004</v>
      </c>
      <c r="J841" s="11">
        <v>2896036.89</v>
      </c>
      <c r="K841" s="12">
        <v>2801236.42</v>
      </c>
      <c r="L841" s="13">
        <f>F841+G841+H841+I841+J841+K841</f>
        <v>6545178.4214000003</v>
      </c>
    </row>
    <row r="842" spans="1:12" s="8" customFormat="1" x14ac:dyDescent="0.25">
      <c r="A842" s="7" t="s">
        <v>365</v>
      </c>
      <c r="B842" s="10" t="s">
        <v>83</v>
      </c>
      <c r="C842" s="10" t="s">
        <v>366</v>
      </c>
      <c r="D842" s="10" t="s">
        <v>292</v>
      </c>
      <c r="E842" s="11" t="s">
        <v>293</v>
      </c>
      <c r="F842" s="11">
        <v>0</v>
      </c>
      <c r="G842" s="11">
        <v>61832.5</v>
      </c>
      <c r="H842" s="11">
        <v>13175.3027</v>
      </c>
      <c r="I842" s="11">
        <v>165648.91390000001</v>
      </c>
      <c r="J842" s="11">
        <v>821967.83</v>
      </c>
      <c r="K842" s="12">
        <v>795061.08</v>
      </c>
      <c r="L842" s="13">
        <f>F842+G842+H842+I842+J842+K842</f>
        <v>1857685.6266000001</v>
      </c>
    </row>
    <row r="843" spans="1:12" s="8" customFormat="1" x14ac:dyDescent="0.25">
      <c r="A843" s="7" t="s">
        <v>365</v>
      </c>
      <c r="B843" s="10" t="s">
        <v>83</v>
      </c>
      <c r="C843" s="10" t="s">
        <v>366</v>
      </c>
      <c r="D843" s="10" t="s">
        <v>24</v>
      </c>
      <c r="E843" s="11" t="s">
        <v>25</v>
      </c>
      <c r="F843" s="11">
        <v>0</v>
      </c>
      <c r="G843" s="11">
        <v>390646.35</v>
      </c>
      <c r="H843" s="11">
        <v>83239.141300000003</v>
      </c>
      <c r="I843" s="11">
        <v>1046539.398</v>
      </c>
      <c r="J843" s="11">
        <v>5193041.67</v>
      </c>
      <c r="K843" s="12">
        <v>5023049.78</v>
      </c>
      <c r="L843" s="13">
        <f>F843+G843+H843+I843+J843+K843</f>
        <v>11736516.339299999</v>
      </c>
    </row>
    <row r="844" spans="1:12" s="8" customFormat="1" x14ac:dyDescent="0.25">
      <c r="A844" s="7" t="s">
        <v>365</v>
      </c>
      <c r="B844" s="10" t="s">
        <v>83</v>
      </c>
      <c r="C844" s="10" t="s">
        <v>366</v>
      </c>
      <c r="D844" s="10" t="s">
        <v>26</v>
      </c>
      <c r="E844" s="11" t="s">
        <v>27</v>
      </c>
      <c r="F844" s="11">
        <v>0</v>
      </c>
      <c r="G844" s="11">
        <v>0</v>
      </c>
      <c r="H844" s="11">
        <v>0</v>
      </c>
      <c r="I844" s="11">
        <v>0</v>
      </c>
      <c r="J844" s="11">
        <v>0</v>
      </c>
      <c r="K844" s="12">
        <v>-83829.960000000006</v>
      </c>
      <c r="L844" s="13">
        <f>F844+G844+H844+I844+J844+K844</f>
        <v>-83829.960000000006</v>
      </c>
    </row>
    <row r="845" spans="1:12" s="8" customFormat="1" x14ac:dyDescent="0.25">
      <c r="A845" s="7" t="s">
        <v>365</v>
      </c>
      <c r="B845" s="10" t="s">
        <v>83</v>
      </c>
      <c r="C845" s="10" t="s">
        <v>366</v>
      </c>
      <c r="D845" s="10" t="s">
        <v>57</v>
      </c>
      <c r="E845" s="11" t="s">
        <v>58</v>
      </c>
      <c r="F845" s="11">
        <v>0</v>
      </c>
      <c r="G845" s="11">
        <v>7808623.4699999997</v>
      </c>
      <c r="H845" s="11">
        <v>1663865.8263999999</v>
      </c>
      <c r="I845" s="11">
        <v>20919258.8215</v>
      </c>
      <c r="J845" s="11">
        <v>103803624.7</v>
      </c>
      <c r="K845" s="12">
        <v>100405659.48999999</v>
      </c>
      <c r="L845" s="13">
        <f>F845+G845+H845+I845+J845+K845</f>
        <v>234601032.30790001</v>
      </c>
    </row>
    <row r="846" spans="1:12" s="8" customFormat="1" x14ac:dyDescent="0.25">
      <c r="A846" s="7" t="s">
        <v>365</v>
      </c>
      <c r="B846" s="10" t="s">
        <v>83</v>
      </c>
      <c r="C846" s="10" t="s">
        <v>366</v>
      </c>
      <c r="D846" s="10" t="s">
        <v>31</v>
      </c>
      <c r="E846" s="11" t="s">
        <v>32</v>
      </c>
      <c r="F846" s="11">
        <v>0</v>
      </c>
      <c r="G846" s="11">
        <v>230123.45</v>
      </c>
      <c r="H846" s="11">
        <v>49034.832300000002</v>
      </c>
      <c r="I846" s="11">
        <v>616499.43839999998</v>
      </c>
      <c r="J846" s="11">
        <v>3059136.89</v>
      </c>
      <c r="K846" s="12">
        <v>2958997.41</v>
      </c>
      <c r="L846" s="13">
        <f>F846+G846+H846+I846+J846+K846</f>
        <v>6913792.0207000002</v>
      </c>
    </row>
    <row r="847" spans="1:12" s="8" customFormat="1" x14ac:dyDescent="0.25">
      <c r="A847" s="7" t="s">
        <v>365</v>
      </c>
      <c r="B847" s="10" t="s">
        <v>83</v>
      </c>
      <c r="C847" s="10" t="s">
        <v>366</v>
      </c>
      <c r="D847" s="10" t="s">
        <v>2234</v>
      </c>
      <c r="E847" s="11" t="s">
        <v>2235</v>
      </c>
      <c r="F847" s="11">
        <v>0</v>
      </c>
      <c r="G847" s="11">
        <v>3471011.19</v>
      </c>
      <c r="H847" s="11">
        <v>739604.99199999997</v>
      </c>
      <c r="I847" s="11">
        <v>9298819.6577000003</v>
      </c>
      <c r="J847" s="11">
        <v>46141748.810000002</v>
      </c>
      <c r="K847" s="12">
        <v>44631319.310000002</v>
      </c>
      <c r="L847" s="13">
        <f>F847+G847+H847+I847+J847+K847</f>
        <v>104282503.9597</v>
      </c>
    </row>
    <row r="848" spans="1:12" s="8" customFormat="1" x14ac:dyDescent="0.25">
      <c r="A848" s="7" t="s">
        <v>365</v>
      </c>
      <c r="B848" s="10" t="s">
        <v>83</v>
      </c>
      <c r="C848" s="10" t="s">
        <v>366</v>
      </c>
      <c r="D848" s="10" t="s">
        <v>298</v>
      </c>
      <c r="E848" s="11" t="s">
        <v>299</v>
      </c>
      <c r="F848" s="11">
        <v>0</v>
      </c>
      <c r="G848" s="11">
        <v>9369502.2400000002</v>
      </c>
      <c r="H848" s="11">
        <v>1996458.7398000001</v>
      </c>
      <c r="I848" s="11">
        <v>25100844.337200001</v>
      </c>
      <c r="J848" s="11">
        <v>124553104.26000001</v>
      </c>
      <c r="K848" s="12">
        <v>120475914.13</v>
      </c>
      <c r="L848" s="13">
        <f>F848+G848+H848+I848+J848+K848</f>
        <v>281495823.70700002</v>
      </c>
    </row>
    <row r="849" spans="1:12" s="8" customFormat="1" x14ac:dyDescent="0.25">
      <c r="A849" s="7" t="s">
        <v>365</v>
      </c>
      <c r="B849" s="10" t="s">
        <v>83</v>
      </c>
      <c r="C849" s="10" t="s">
        <v>366</v>
      </c>
      <c r="D849" s="10" t="s">
        <v>300</v>
      </c>
      <c r="E849" s="11" t="s">
        <v>301</v>
      </c>
      <c r="F849" s="11">
        <v>0</v>
      </c>
      <c r="G849" s="11">
        <v>46429537.729999997</v>
      </c>
      <c r="H849" s="11">
        <v>9893231.6831</v>
      </c>
      <c r="I849" s="11">
        <v>124384473.12459999</v>
      </c>
      <c r="J849" s="11">
        <v>617209207.87</v>
      </c>
      <c r="K849" s="12">
        <v>597005140.59000003</v>
      </c>
      <c r="L849" s="13">
        <f>F849+G849+H849+I849+J849+K849</f>
        <v>1394921590.9977002</v>
      </c>
    </row>
    <row r="850" spans="1:12" s="8" customFormat="1" x14ac:dyDescent="0.25">
      <c r="A850" s="7" t="s">
        <v>367</v>
      </c>
      <c r="B850" s="10" t="s">
        <v>83</v>
      </c>
      <c r="C850" s="10" t="s">
        <v>368</v>
      </c>
      <c r="D850" s="10" t="s">
        <v>357</v>
      </c>
      <c r="E850" s="11" t="s">
        <v>358</v>
      </c>
      <c r="F850" s="11">
        <v>0</v>
      </c>
      <c r="G850" s="11">
        <v>3118480.63</v>
      </c>
      <c r="H850" s="11">
        <v>773918.4724000002</v>
      </c>
      <c r="I850" s="11">
        <v>9176595.2537999991</v>
      </c>
      <c r="J850" s="11">
        <v>58542623.490000002</v>
      </c>
      <c r="K850" s="12">
        <v>76127649.579999998</v>
      </c>
      <c r="L850" s="13">
        <f>F850+G850+H850+I850+J850+K850</f>
        <v>147739267.4262</v>
      </c>
    </row>
    <row r="851" spans="1:12" s="8" customFormat="1" x14ac:dyDescent="0.25">
      <c r="A851" s="7" t="s">
        <v>367</v>
      </c>
      <c r="B851" s="10" t="s">
        <v>83</v>
      </c>
      <c r="C851" s="10" t="s">
        <v>368</v>
      </c>
      <c r="D851" s="10" t="s">
        <v>31</v>
      </c>
      <c r="E851" s="11" t="s">
        <v>32</v>
      </c>
      <c r="F851" s="11">
        <v>0</v>
      </c>
      <c r="G851" s="11">
        <v>3356.01</v>
      </c>
      <c r="H851" s="11">
        <v>832.86749999999995</v>
      </c>
      <c r="I851" s="11">
        <v>9875.5722000000005</v>
      </c>
      <c r="J851" s="11">
        <v>63001.79</v>
      </c>
      <c r="K851" s="12">
        <v>81926.259999999995</v>
      </c>
      <c r="L851" s="13">
        <f>F851+G851+H851+I851+J851+K851</f>
        <v>158992.49969999999</v>
      </c>
    </row>
    <row r="852" spans="1:12" s="8" customFormat="1" x14ac:dyDescent="0.25">
      <c r="A852" s="7" t="s">
        <v>367</v>
      </c>
      <c r="B852" s="10" t="s">
        <v>83</v>
      </c>
      <c r="C852" s="10" t="s">
        <v>368</v>
      </c>
      <c r="D852" s="10" t="s">
        <v>300</v>
      </c>
      <c r="E852" s="11" t="s">
        <v>301</v>
      </c>
      <c r="F852" s="11">
        <v>0</v>
      </c>
      <c r="G852" s="11">
        <v>6702303.3600000003</v>
      </c>
      <c r="H852" s="11">
        <v>1663321.6601</v>
      </c>
      <c r="I852" s="11">
        <v>19722529.173999999</v>
      </c>
      <c r="J852" s="11">
        <v>125821022.72</v>
      </c>
      <c r="K852" s="12">
        <v>163615126.09999999</v>
      </c>
      <c r="L852" s="13">
        <f>F852+G852+H852+I852+J852+K852</f>
        <v>317524303.01409996</v>
      </c>
    </row>
    <row r="853" spans="1:12" s="8" customFormat="1" x14ac:dyDescent="0.25">
      <c r="A853" s="7" t="s">
        <v>369</v>
      </c>
      <c r="B853" s="10" t="s">
        <v>83</v>
      </c>
      <c r="C853" s="10" t="s">
        <v>370</v>
      </c>
      <c r="D853" s="10" t="s">
        <v>31</v>
      </c>
      <c r="E853" s="11" t="s">
        <v>32</v>
      </c>
      <c r="F853" s="11">
        <v>0</v>
      </c>
      <c r="G853" s="11">
        <v>36499.54</v>
      </c>
      <c r="H853" s="11">
        <v>8154.1878999998298</v>
      </c>
      <c r="I853" s="11">
        <v>114122.2692000017</v>
      </c>
      <c r="J853" s="11">
        <v>543764.59</v>
      </c>
      <c r="K853" s="12">
        <v>598263</v>
      </c>
      <c r="L853" s="13">
        <f>F853+G853+H853+I853+J853+K853</f>
        <v>1300803.5871000015</v>
      </c>
    </row>
    <row r="854" spans="1:12" s="8" customFormat="1" x14ac:dyDescent="0.25">
      <c r="A854" s="7" t="s">
        <v>369</v>
      </c>
      <c r="B854" s="10" t="s">
        <v>83</v>
      </c>
      <c r="C854" s="10" t="s">
        <v>370</v>
      </c>
      <c r="D854" s="10" t="s">
        <v>2234</v>
      </c>
      <c r="E854" s="11" t="s">
        <v>2235</v>
      </c>
      <c r="F854" s="11">
        <v>0</v>
      </c>
      <c r="G854" s="11">
        <v>707699.75</v>
      </c>
      <c r="H854" s="11">
        <v>158103.83540000001</v>
      </c>
      <c r="I854" s="11">
        <v>2212748.6946999999</v>
      </c>
      <c r="J854" s="11">
        <v>10543204.060000001</v>
      </c>
      <c r="K854" s="12">
        <v>11599889.1</v>
      </c>
      <c r="L854" s="13">
        <f>F854+G854+H854+I854+J854+K854</f>
        <v>25221645.440099999</v>
      </c>
    </row>
    <row r="855" spans="1:12" s="8" customFormat="1" x14ac:dyDescent="0.25">
      <c r="A855" s="7" t="s">
        <v>369</v>
      </c>
      <c r="B855" s="10" t="s">
        <v>83</v>
      </c>
      <c r="C855" s="10" t="s">
        <v>370</v>
      </c>
      <c r="D855" s="10" t="s">
        <v>296</v>
      </c>
      <c r="E855" s="11" t="s">
        <v>297</v>
      </c>
      <c r="F855" s="11">
        <v>0</v>
      </c>
      <c r="G855" s="11">
        <v>4312667.03</v>
      </c>
      <c r="H855" s="11">
        <v>963472.42520000006</v>
      </c>
      <c r="I855" s="11">
        <v>13484317.729499999</v>
      </c>
      <c r="J855" s="11">
        <v>64249462.149999999</v>
      </c>
      <c r="K855" s="12">
        <v>70688818.189999998</v>
      </c>
      <c r="L855" s="13">
        <f>F855+G855+H855+I855+J855+K855</f>
        <v>153698737.52469999</v>
      </c>
    </row>
    <row r="856" spans="1:12" s="8" customFormat="1" x14ac:dyDescent="0.25">
      <c r="A856" s="7" t="s">
        <v>369</v>
      </c>
      <c r="B856" s="10" t="s">
        <v>83</v>
      </c>
      <c r="C856" s="10" t="s">
        <v>370</v>
      </c>
      <c r="D856" s="10" t="s">
        <v>300</v>
      </c>
      <c r="E856" s="11" t="s">
        <v>301</v>
      </c>
      <c r="F856" s="11">
        <v>0</v>
      </c>
      <c r="G856" s="11">
        <v>18872370.68</v>
      </c>
      <c r="H856" s="11">
        <v>4216186.5515000001</v>
      </c>
      <c r="I856" s="11">
        <v>59007811.306599997</v>
      </c>
      <c r="J856" s="11">
        <v>281157728.19999999</v>
      </c>
      <c r="K856" s="12">
        <v>309336558.88</v>
      </c>
      <c r="L856" s="13">
        <f>F856+G856+H856+I856+J856+K856</f>
        <v>672590655.61809993</v>
      </c>
    </row>
    <row r="857" spans="1:12" s="8" customFormat="1" x14ac:dyDescent="0.25">
      <c r="A857" s="7" t="s">
        <v>371</v>
      </c>
      <c r="B857" s="10" t="s">
        <v>83</v>
      </c>
      <c r="C857" s="10" t="s">
        <v>372</v>
      </c>
      <c r="D857" s="10" t="s">
        <v>292</v>
      </c>
      <c r="E857" s="11" t="s">
        <v>293</v>
      </c>
      <c r="F857" s="11">
        <v>0</v>
      </c>
      <c r="G857" s="11">
        <v>408.92</v>
      </c>
      <c r="H857" s="11">
        <v>298.16590000000002</v>
      </c>
      <c r="I857" s="11">
        <v>3737.2341999983073</v>
      </c>
      <c r="J857" s="11">
        <v>21643.759999999998</v>
      </c>
      <c r="K857" s="12">
        <v>23863.360000000001</v>
      </c>
      <c r="L857" s="13">
        <f>F857+G857+H857+I857+J857+K857</f>
        <v>49951.440099998305</v>
      </c>
    </row>
    <row r="858" spans="1:12" s="8" customFormat="1" x14ac:dyDescent="0.25">
      <c r="A858" s="7" t="s">
        <v>371</v>
      </c>
      <c r="B858" s="10" t="s">
        <v>83</v>
      </c>
      <c r="C858" s="10" t="s">
        <v>372</v>
      </c>
      <c r="D858" s="10" t="s">
        <v>57</v>
      </c>
      <c r="E858" s="11" t="s">
        <v>58</v>
      </c>
      <c r="F858" s="11">
        <v>0</v>
      </c>
      <c r="G858" s="11">
        <v>975647.58</v>
      </c>
      <c r="H858" s="11">
        <v>711395.09629999998</v>
      </c>
      <c r="I858" s="11">
        <v>8916681.7910999991</v>
      </c>
      <c r="J858" s="11">
        <v>51639911.549999997</v>
      </c>
      <c r="K858" s="12">
        <v>56935678.990000002</v>
      </c>
      <c r="L858" s="13">
        <f>F858+G858+H858+I858+J858+K858</f>
        <v>119179315.00740001</v>
      </c>
    </row>
    <row r="859" spans="1:12" s="8" customFormat="1" x14ac:dyDescent="0.25">
      <c r="A859" s="7" t="s">
        <v>371</v>
      </c>
      <c r="B859" s="10" t="s">
        <v>83</v>
      </c>
      <c r="C859" s="10" t="s">
        <v>372</v>
      </c>
      <c r="D859" s="10" t="s">
        <v>31</v>
      </c>
      <c r="E859" s="11" t="s">
        <v>32</v>
      </c>
      <c r="F859" s="11">
        <v>0</v>
      </c>
      <c r="G859" s="11">
        <v>11504.35</v>
      </c>
      <c r="H859" s="11">
        <v>8388.4176000000007</v>
      </c>
      <c r="I859" s="11">
        <v>105141.08289999999</v>
      </c>
      <c r="J859" s="11">
        <v>608912.18000000005</v>
      </c>
      <c r="K859" s="12">
        <v>671357.25</v>
      </c>
      <c r="L859" s="13">
        <f>F859+G859+H859+I859+J859+K859</f>
        <v>1405303.2805000001</v>
      </c>
    </row>
    <row r="860" spans="1:12" s="8" customFormat="1" x14ac:dyDescent="0.25">
      <c r="A860" s="7" t="s">
        <v>371</v>
      </c>
      <c r="B860" s="10" t="s">
        <v>83</v>
      </c>
      <c r="C860" s="10" t="s">
        <v>372</v>
      </c>
      <c r="D860" s="10" t="s">
        <v>2234</v>
      </c>
      <c r="E860" s="11" t="s">
        <v>2235</v>
      </c>
      <c r="F860" s="11">
        <v>0</v>
      </c>
      <c r="G860" s="11">
        <v>0</v>
      </c>
      <c r="H860" s="11">
        <v>0</v>
      </c>
      <c r="I860" s="11">
        <v>0</v>
      </c>
      <c r="J860" s="11">
        <v>0</v>
      </c>
      <c r="K860" s="12">
        <v>-895075.02</v>
      </c>
      <c r="L860" s="13">
        <f>F860+G860+H860+I860+J860+K860</f>
        <v>-895075.02</v>
      </c>
    </row>
    <row r="861" spans="1:12" s="8" customFormat="1" x14ac:dyDescent="0.25">
      <c r="A861" s="7" t="s">
        <v>371</v>
      </c>
      <c r="B861" s="10" t="s">
        <v>83</v>
      </c>
      <c r="C861" s="10" t="s">
        <v>372</v>
      </c>
      <c r="D861" s="10" t="s">
        <v>296</v>
      </c>
      <c r="E861" s="11" t="s">
        <v>297</v>
      </c>
      <c r="F861" s="11">
        <v>0</v>
      </c>
      <c r="G861" s="11">
        <v>2485516.83</v>
      </c>
      <c r="H861" s="11">
        <v>1812318.8363999999</v>
      </c>
      <c r="I861" s="11">
        <v>22715746.075399999</v>
      </c>
      <c r="J861" s="11">
        <v>131555565.81999999</v>
      </c>
      <c r="K861" s="12">
        <v>145046829.84999999</v>
      </c>
      <c r="L861" s="13">
        <f>F861+G861+H861+I861+J861+K861</f>
        <v>303615977.41180003</v>
      </c>
    </row>
    <row r="862" spans="1:12" s="8" customFormat="1" x14ac:dyDescent="0.25">
      <c r="A862" s="7" t="s">
        <v>371</v>
      </c>
      <c r="B862" s="10" t="s">
        <v>83</v>
      </c>
      <c r="C862" s="10" t="s">
        <v>372</v>
      </c>
      <c r="D862" s="10" t="s">
        <v>300</v>
      </c>
      <c r="E862" s="11" t="s">
        <v>301</v>
      </c>
      <c r="F862" s="11">
        <v>0</v>
      </c>
      <c r="G862" s="11">
        <v>6581473.3200000003</v>
      </c>
      <c r="H862" s="11">
        <v>4798892.4837999996</v>
      </c>
      <c r="I862" s="11">
        <v>60149693.816399999</v>
      </c>
      <c r="J862" s="11">
        <v>348349861.69</v>
      </c>
      <c r="K862" s="12">
        <v>384073777.54000002</v>
      </c>
      <c r="L862" s="13">
        <f>F862+G862+H862+I862+J862+K862</f>
        <v>803953698.85019994</v>
      </c>
    </row>
    <row r="863" spans="1:12" s="8" customFormat="1" x14ac:dyDescent="0.25">
      <c r="A863" s="7" t="s">
        <v>373</v>
      </c>
      <c r="B863" s="10" t="s">
        <v>83</v>
      </c>
      <c r="C863" s="10" t="s">
        <v>374</v>
      </c>
      <c r="D863" s="10" t="s">
        <v>31</v>
      </c>
      <c r="E863" s="11" t="s">
        <v>32</v>
      </c>
      <c r="F863" s="11">
        <v>0</v>
      </c>
      <c r="G863" s="11">
        <v>105429.85</v>
      </c>
      <c r="H863" s="11">
        <v>18389.684499999828</v>
      </c>
      <c r="I863" s="11">
        <v>226900.818</v>
      </c>
      <c r="J863" s="11">
        <v>1187392.4099999999</v>
      </c>
      <c r="K863" s="12">
        <v>1196121.77</v>
      </c>
      <c r="L863" s="13">
        <f>F863+G863+H863+I863+J863+K863</f>
        <v>2734234.5324999997</v>
      </c>
    </row>
    <row r="864" spans="1:12" s="8" customFormat="1" x14ac:dyDescent="0.25">
      <c r="A864" s="7" t="s">
        <v>373</v>
      </c>
      <c r="B864" s="10" t="s">
        <v>83</v>
      </c>
      <c r="C864" s="10" t="s">
        <v>374</v>
      </c>
      <c r="D864" s="10" t="s">
        <v>33</v>
      </c>
      <c r="E864" s="11" t="s">
        <v>34</v>
      </c>
      <c r="F864" s="11">
        <v>0</v>
      </c>
      <c r="G864" s="11">
        <v>6421854.1500000004</v>
      </c>
      <c r="H864" s="11">
        <v>1120136.9214000001</v>
      </c>
      <c r="I864" s="11">
        <v>13820790.943600001</v>
      </c>
      <c r="J864" s="11">
        <v>72325443.459999993</v>
      </c>
      <c r="K864" s="12">
        <v>72857159.060000002</v>
      </c>
      <c r="L864" s="13">
        <f>F864+G864+H864+I864+J864+K864</f>
        <v>166545384.535</v>
      </c>
    </row>
    <row r="865" spans="1:12" s="8" customFormat="1" x14ac:dyDescent="0.25">
      <c r="A865" s="7" t="s">
        <v>373</v>
      </c>
      <c r="B865" s="10" t="s">
        <v>83</v>
      </c>
      <c r="C865" s="10" t="s">
        <v>374</v>
      </c>
      <c r="D865" s="10" t="s">
        <v>37</v>
      </c>
      <c r="E865" s="11" t="s">
        <v>38</v>
      </c>
      <c r="F865" s="11">
        <v>0</v>
      </c>
      <c r="G865" s="11">
        <v>7204568</v>
      </c>
      <c r="H865" s="11">
        <v>1256662.3940999999</v>
      </c>
      <c r="I865" s="11">
        <v>15505308.238399999</v>
      </c>
      <c r="J865" s="11">
        <v>81140674.129999995</v>
      </c>
      <c r="K865" s="12">
        <v>81737196.760000005</v>
      </c>
      <c r="L865" s="13">
        <f>F865+G865+H865+I865+J865+K865</f>
        <v>186844409.52249998</v>
      </c>
    </row>
    <row r="866" spans="1:12" s="8" customFormat="1" x14ac:dyDescent="0.25">
      <c r="A866" s="7" t="s">
        <v>375</v>
      </c>
      <c r="B866" s="10" t="s">
        <v>83</v>
      </c>
      <c r="C866" s="10" t="s">
        <v>376</v>
      </c>
      <c r="D866" s="10" t="s">
        <v>292</v>
      </c>
      <c r="E866" s="11" t="s">
        <v>293</v>
      </c>
      <c r="F866" s="11">
        <v>0</v>
      </c>
      <c r="G866" s="11">
        <v>27444.18</v>
      </c>
      <c r="H866" s="11">
        <v>3358.3134</v>
      </c>
      <c r="I866" s="11">
        <v>49932.799100001692</v>
      </c>
      <c r="J866" s="11">
        <v>247777.36</v>
      </c>
      <c r="K866" s="12">
        <v>239975.95</v>
      </c>
      <c r="L866" s="13">
        <f>F866+G866+H866+I866+J866+K866</f>
        <v>568488.60250000167</v>
      </c>
    </row>
    <row r="867" spans="1:12" s="8" customFormat="1" x14ac:dyDescent="0.25">
      <c r="A867" s="7" t="s">
        <v>375</v>
      </c>
      <c r="B867" s="10" t="s">
        <v>83</v>
      </c>
      <c r="C867" s="10" t="s">
        <v>376</v>
      </c>
      <c r="D867" s="10" t="s">
        <v>31</v>
      </c>
      <c r="E867" s="11" t="s">
        <v>32</v>
      </c>
      <c r="F867" s="11">
        <v>0</v>
      </c>
      <c r="G867" s="11">
        <v>78799.92</v>
      </c>
      <c r="H867" s="11">
        <v>9642.6574999999993</v>
      </c>
      <c r="I867" s="11">
        <v>143371.0379</v>
      </c>
      <c r="J867" s="11">
        <v>711438.13</v>
      </c>
      <c r="K867" s="12">
        <v>689038.1</v>
      </c>
      <c r="L867" s="13">
        <f>F867+G867+H867+I867+J867+K867</f>
        <v>1632289.8454</v>
      </c>
    </row>
    <row r="868" spans="1:12" s="8" customFormat="1" x14ac:dyDescent="0.25">
      <c r="A868" s="7" t="s">
        <v>375</v>
      </c>
      <c r="B868" s="10" t="s">
        <v>83</v>
      </c>
      <c r="C868" s="10" t="s">
        <v>376</v>
      </c>
      <c r="D868" s="10" t="s">
        <v>296</v>
      </c>
      <c r="E868" s="11" t="s">
        <v>297</v>
      </c>
      <c r="F868" s="11">
        <v>0</v>
      </c>
      <c r="G868" s="11">
        <v>9062698.5</v>
      </c>
      <c r="H868" s="11">
        <v>1108992.2344</v>
      </c>
      <c r="I868" s="11">
        <v>16488957.2119</v>
      </c>
      <c r="J868" s="11">
        <v>81821775</v>
      </c>
      <c r="K868" s="12">
        <v>79245570.370000005</v>
      </c>
      <c r="L868" s="13">
        <f>F868+G868+H868+I868+J868+K868</f>
        <v>187727993.3163</v>
      </c>
    </row>
    <row r="869" spans="1:12" s="8" customFormat="1" x14ac:dyDescent="0.25">
      <c r="A869" s="7" t="s">
        <v>375</v>
      </c>
      <c r="B869" s="10" t="s">
        <v>83</v>
      </c>
      <c r="C869" s="10" t="s">
        <v>376</v>
      </c>
      <c r="D869" s="10" t="s">
        <v>300</v>
      </c>
      <c r="E869" s="11" t="s">
        <v>301</v>
      </c>
      <c r="F869" s="11">
        <v>0</v>
      </c>
      <c r="G869" s="11">
        <v>22198551.399999999</v>
      </c>
      <c r="H869" s="11">
        <v>2716411.7947</v>
      </c>
      <c r="I869" s="11">
        <v>40388738.951099999</v>
      </c>
      <c r="J869" s="11">
        <v>200417665.50999999</v>
      </c>
      <c r="K869" s="12">
        <v>194107402.50999999</v>
      </c>
      <c r="L869" s="13">
        <f>F869+G869+H869+I869+J869+K869</f>
        <v>459828770.16579998</v>
      </c>
    </row>
    <row r="870" spans="1:12" s="8" customFormat="1" x14ac:dyDescent="0.25">
      <c r="A870" s="7" t="s">
        <v>377</v>
      </c>
      <c r="B870" s="10" t="s">
        <v>83</v>
      </c>
      <c r="C870" s="10" t="s">
        <v>378</v>
      </c>
      <c r="D870" s="10" t="s">
        <v>290</v>
      </c>
      <c r="E870" s="11" t="s">
        <v>291</v>
      </c>
      <c r="F870" s="11">
        <v>0</v>
      </c>
      <c r="G870" s="11">
        <v>5460521.29</v>
      </c>
      <c r="H870" s="11">
        <v>1074281.5286999999</v>
      </c>
      <c r="I870" s="11">
        <v>17322393.652800001</v>
      </c>
      <c r="J870" s="11">
        <v>76760957.680000007</v>
      </c>
      <c r="K870" s="12">
        <v>95218598.700000003</v>
      </c>
      <c r="L870" s="13">
        <f>F870+G870+H870+I870+J870+K870</f>
        <v>195836752.85150003</v>
      </c>
    </row>
    <row r="871" spans="1:12" s="8" customFormat="1" x14ac:dyDescent="0.25">
      <c r="A871" s="7" t="s">
        <v>377</v>
      </c>
      <c r="B871" s="10" t="s">
        <v>83</v>
      </c>
      <c r="C871" s="10" t="s">
        <v>378</v>
      </c>
      <c r="D871" s="10" t="s">
        <v>31</v>
      </c>
      <c r="E871" s="11" t="s">
        <v>32</v>
      </c>
      <c r="F871" s="11">
        <v>0</v>
      </c>
      <c r="G871" s="11">
        <v>47017.16</v>
      </c>
      <c r="H871" s="11">
        <v>9249.9707999999991</v>
      </c>
      <c r="I871" s="11">
        <v>149152.36929999999</v>
      </c>
      <c r="J871" s="11">
        <v>660940.91</v>
      </c>
      <c r="K871" s="12">
        <v>819868.19</v>
      </c>
      <c r="L871" s="13">
        <f>F871+G871+H871+I871+J871+K871</f>
        <v>1686228.6000999999</v>
      </c>
    </row>
    <row r="872" spans="1:12" s="8" customFormat="1" x14ac:dyDescent="0.25">
      <c r="A872" s="7" t="s">
        <v>377</v>
      </c>
      <c r="B872" s="10" t="s">
        <v>83</v>
      </c>
      <c r="C872" s="10" t="s">
        <v>378</v>
      </c>
      <c r="D872" s="10" t="s">
        <v>300</v>
      </c>
      <c r="E872" s="11" t="s">
        <v>301</v>
      </c>
      <c r="F872" s="11">
        <v>0</v>
      </c>
      <c r="G872" s="11">
        <v>20069829.550000001</v>
      </c>
      <c r="H872" s="11">
        <v>3948459.5005000001</v>
      </c>
      <c r="I872" s="11">
        <v>63667453.977899998</v>
      </c>
      <c r="J872" s="11">
        <v>282130451.41000003</v>
      </c>
      <c r="K872" s="12">
        <v>349970441.25999999</v>
      </c>
      <c r="L872" s="13">
        <f>F872+G872+H872+I872+J872+K872</f>
        <v>719786635.69840002</v>
      </c>
    </row>
    <row r="873" spans="1:12" s="8" customFormat="1" x14ac:dyDescent="0.25">
      <c r="A873" s="7" t="s">
        <v>379</v>
      </c>
      <c r="B873" s="10" t="s">
        <v>83</v>
      </c>
      <c r="C873" s="10" t="s">
        <v>380</v>
      </c>
      <c r="D873" s="10" t="s">
        <v>357</v>
      </c>
      <c r="E873" s="11" t="s">
        <v>358</v>
      </c>
      <c r="F873" s="11">
        <v>0</v>
      </c>
      <c r="G873" s="11">
        <v>14825752.939999999</v>
      </c>
      <c r="H873" s="11">
        <v>1791297.4393</v>
      </c>
      <c r="I873" s="11">
        <v>21240328.427700002</v>
      </c>
      <c r="J873" s="11">
        <v>126847405.04000001</v>
      </c>
      <c r="K873" s="12">
        <v>117110012.48999999</v>
      </c>
      <c r="L873" s="13">
        <f>F873+G873+H873+I873+J873+K873</f>
        <v>281814796.33700001</v>
      </c>
    </row>
    <row r="874" spans="1:12" s="8" customFormat="1" x14ac:dyDescent="0.25">
      <c r="A874" s="7" t="s">
        <v>379</v>
      </c>
      <c r="B874" s="10" t="s">
        <v>83</v>
      </c>
      <c r="C874" s="10" t="s">
        <v>380</v>
      </c>
      <c r="D874" s="10" t="s">
        <v>31</v>
      </c>
      <c r="E874" s="11" t="s">
        <v>32</v>
      </c>
      <c r="F874" s="11">
        <v>0</v>
      </c>
      <c r="G874" s="11">
        <v>129002.47</v>
      </c>
      <c r="H874" s="11">
        <v>15586.5129</v>
      </c>
      <c r="I874" s="11">
        <v>184817.24280000001</v>
      </c>
      <c r="J874" s="11">
        <v>1103729.99</v>
      </c>
      <c r="K874" s="12">
        <v>1019002.59</v>
      </c>
      <c r="L874" s="13">
        <f>F874+G874+H874+I874+J874+K874</f>
        <v>2452138.8056999999</v>
      </c>
    </row>
    <row r="875" spans="1:12" s="8" customFormat="1" x14ac:dyDescent="0.25">
      <c r="A875" s="7" t="s">
        <v>379</v>
      </c>
      <c r="B875" s="10" t="s">
        <v>83</v>
      </c>
      <c r="C875" s="10" t="s">
        <v>380</v>
      </c>
      <c r="D875" s="10" t="s">
        <v>37</v>
      </c>
      <c r="E875" s="11" t="s">
        <v>38</v>
      </c>
      <c r="F875" s="11">
        <v>0</v>
      </c>
      <c r="G875" s="11">
        <v>6921781.0599999996</v>
      </c>
      <c r="H875" s="11">
        <v>836312.91749999998</v>
      </c>
      <c r="I875" s="11">
        <v>9916589.3089000005</v>
      </c>
      <c r="J875" s="11">
        <v>59221947.759999998</v>
      </c>
      <c r="K875" s="12">
        <v>54675797.590000004</v>
      </c>
      <c r="L875" s="13">
        <f>F875+G875+H875+I875+J875+K875</f>
        <v>131572428.6364</v>
      </c>
    </row>
    <row r="876" spans="1:12" s="8" customFormat="1" x14ac:dyDescent="0.25">
      <c r="A876" s="7" t="s">
        <v>379</v>
      </c>
      <c r="B876" s="10" t="s">
        <v>83</v>
      </c>
      <c r="C876" s="10" t="s">
        <v>380</v>
      </c>
      <c r="D876" s="10" t="s">
        <v>296</v>
      </c>
      <c r="E876" s="11" t="s">
        <v>297</v>
      </c>
      <c r="F876" s="11">
        <v>0</v>
      </c>
      <c r="G876" s="11">
        <v>10192383.529999999</v>
      </c>
      <c r="H876" s="11">
        <v>1231478.1303000001</v>
      </c>
      <c r="I876" s="11">
        <v>14602265.0206</v>
      </c>
      <c r="J876" s="11">
        <v>87204839.209999993</v>
      </c>
      <c r="K876" s="12">
        <v>80510593.079999998</v>
      </c>
      <c r="L876" s="13">
        <f>F876+G876+H876+I876+J876+K876</f>
        <v>193741558.9709</v>
      </c>
    </row>
    <row r="877" spans="1:12" s="8" customFormat="1" x14ac:dyDescent="0.25">
      <c r="A877" s="7" t="s">
        <v>381</v>
      </c>
      <c r="B877" s="10" t="s">
        <v>83</v>
      </c>
      <c r="C877" s="10" t="s">
        <v>382</v>
      </c>
      <c r="D877" s="10" t="s">
        <v>308</v>
      </c>
      <c r="E877" s="11" t="s">
        <v>309</v>
      </c>
      <c r="F877" s="11">
        <v>0</v>
      </c>
      <c r="G877" s="11">
        <v>2955059.28</v>
      </c>
      <c r="H877" s="11">
        <v>600124.7790999983</v>
      </c>
      <c r="I877" s="11">
        <v>8569369.4880999736</v>
      </c>
      <c r="J877" s="11">
        <v>41930431.68</v>
      </c>
      <c r="K877" s="12">
        <v>40901064.68</v>
      </c>
      <c r="L877" s="13">
        <f>F877+G877+H877+I877+J877+K877</f>
        <v>94956049.907199979</v>
      </c>
    </row>
    <row r="878" spans="1:12" s="8" customFormat="1" x14ac:dyDescent="0.25">
      <c r="A878" s="7" t="s">
        <v>381</v>
      </c>
      <c r="B878" s="10" t="s">
        <v>83</v>
      </c>
      <c r="C878" s="10" t="s">
        <v>382</v>
      </c>
      <c r="D878" s="10" t="s">
        <v>290</v>
      </c>
      <c r="E878" s="11" t="s">
        <v>291</v>
      </c>
      <c r="F878" s="11">
        <v>0</v>
      </c>
      <c r="G878" s="11">
        <v>7612239.1699999999</v>
      </c>
      <c r="H878" s="11">
        <v>1545922.7405000001</v>
      </c>
      <c r="I878" s="11">
        <v>22074714.497299999</v>
      </c>
      <c r="J878" s="11">
        <v>108012883.48999999</v>
      </c>
      <c r="K878" s="12">
        <v>105361231.84999999</v>
      </c>
      <c r="L878" s="13">
        <f>F878+G878+H878+I878+J878+K878</f>
        <v>244606991.74779999</v>
      </c>
    </row>
    <row r="879" spans="1:12" s="8" customFormat="1" x14ac:dyDescent="0.25">
      <c r="A879" s="7" t="s">
        <v>381</v>
      </c>
      <c r="B879" s="10" t="s">
        <v>83</v>
      </c>
      <c r="C879" s="10" t="s">
        <v>382</v>
      </c>
      <c r="D879" s="10" t="s">
        <v>14</v>
      </c>
      <c r="E879" s="11" t="s">
        <v>15</v>
      </c>
      <c r="F879" s="11">
        <v>0</v>
      </c>
      <c r="G879" s="11">
        <v>2335873.6800000002</v>
      </c>
      <c r="H879" s="11">
        <v>474378.18979999999</v>
      </c>
      <c r="I879" s="11">
        <v>6773794.5946000004</v>
      </c>
      <c r="J879" s="11">
        <v>33144577.539999999</v>
      </c>
      <c r="K879" s="12">
        <v>32330898</v>
      </c>
      <c r="L879" s="13">
        <f>F879+G879+H879+I879+J879+K879</f>
        <v>75059522.0044</v>
      </c>
    </row>
    <row r="880" spans="1:12" s="8" customFormat="1" x14ac:dyDescent="0.25">
      <c r="A880" s="7" t="s">
        <v>381</v>
      </c>
      <c r="B880" s="10" t="s">
        <v>83</v>
      </c>
      <c r="C880" s="10" t="s">
        <v>382</v>
      </c>
      <c r="D880" s="10" t="s">
        <v>24</v>
      </c>
      <c r="E880" s="11" t="s">
        <v>25</v>
      </c>
      <c r="F880" s="11">
        <v>0</v>
      </c>
      <c r="G880" s="11">
        <v>19059.23</v>
      </c>
      <c r="H880" s="11">
        <v>3870.6208000000001</v>
      </c>
      <c r="I880" s="11">
        <v>55269.805800000002</v>
      </c>
      <c r="J880" s="11">
        <v>270438.42</v>
      </c>
      <c r="K880" s="12">
        <v>263799.33</v>
      </c>
      <c r="L880" s="13">
        <f>F880+G880+H880+I880+J880+K880</f>
        <v>612437.40659999999</v>
      </c>
    </row>
    <row r="881" spans="1:12" s="8" customFormat="1" x14ac:dyDescent="0.25">
      <c r="A881" s="7" t="s">
        <v>381</v>
      </c>
      <c r="B881" s="10" t="s">
        <v>83</v>
      </c>
      <c r="C881" s="10" t="s">
        <v>382</v>
      </c>
      <c r="D881" s="10" t="s">
        <v>31</v>
      </c>
      <c r="E881" s="11" t="s">
        <v>32</v>
      </c>
      <c r="F881" s="11">
        <v>0</v>
      </c>
      <c r="G881" s="11">
        <v>77908.88</v>
      </c>
      <c r="H881" s="11">
        <v>15822.035099999999</v>
      </c>
      <c r="I881" s="11">
        <v>225927.78959999999</v>
      </c>
      <c r="J881" s="11">
        <v>1105478.03</v>
      </c>
      <c r="K881" s="12">
        <v>1078339.21</v>
      </c>
      <c r="L881" s="13">
        <f>F881+G881+H881+I881+J881+K881</f>
        <v>2503475.9446999999</v>
      </c>
    </row>
    <row r="882" spans="1:12" s="8" customFormat="1" x14ac:dyDescent="0.25">
      <c r="A882" s="7" t="s">
        <v>381</v>
      </c>
      <c r="B882" s="10" t="s">
        <v>83</v>
      </c>
      <c r="C882" s="10" t="s">
        <v>382</v>
      </c>
      <c r="D882" s="10" t="s">
        <v>2234</v>
      </c>
      <c r="E882" s="11" t="s">
        <v>2235</v>
      </c>
      <c r="F882" s="11">
        <v>0</v>
      </c>
      <c r="G882" s="11">
        <v>1824055.44</v>
      </c>
      <c r="H882" s="11">
        <v>370436.17749999999</v>
      </c>
      <c r="I882" s="11">
        <v>5289574.0795999998</v>
      </c>
      <c r="J882" s="11">
        <v>25882198.780000001</v>
      </c>
      <c r="K882" s="12">
        <v>25246806.300000001</v>
      </c>
      <c r="L882" s="13">
        <f>F882+G882+H882+I882+J882+K882</f>
        <v>58613070.777099997</v>
      </c>
    </row>
    <row r="883" spans="1:12" s="8" customFormat="1" x14ac:dyDescent="0.25">
      <c r="A883" s="7" t="s">
        <v>381</v>
      </c>
      <c r="B883" s="10" t="s">
        <v>83</v>
      </c>
      <c r="C883" s="10" t="s">
        <v>382</v>
      </c>
      <c r="D883" s="10" t="s">
        <v>33</v>
      </c>
      <c r="E883" s="11" t="s">
        <v>34</v>
      </c>
      <c r="F883" s="11">
        <v>0</v>
      </c>
      <c r="G883" s="11">
        <v>1192507.05</v>
      </c>
      <c r="H883" s="11">
        <v>242178.90849999999</v>
      </c>
      <c r="I883" s="11">
        <v>3458148.4071</v>
      </c>
      <c r="J883" s="11">
        <v>16920924.66</v>
      </c>
      <c r="K883" s="12">
        <v>16505526.09</v>
      </c>
      <c r="L883" s="13">
        <f>F883+G883+H883+I883+J883+K883</f>
        <v>38319285.115600005</v>
      </c>
    </row>
    <row r="884" spans="1:12" s="8" customFormat="1" x14ac:dyDescent="0.25">
      <c r="A884" s="7" t="s">
        <v>381</v>
      </c>
      <c r="B884" s="10" t="s">
        <v>83</v>
      </c>
      <c r="C884" s="10" t="s">
        <v>382</v>
      </c>
      <c r="D884" s="10" t="s">
        <v>37</v>
      </c>
      <c r="E884" s="11" t="s">
        <v>38</v>
      </c>
      <c r="F884" s="11">
        <v>0</v>
      </c>
      <c r="G884" s="11">
        <v>4621525.17</v>
      </c>
      <c r="H884" s="11">
        <v>938557.06510000001</v>
      </c>
      <c r="I884" s="11">
        <v>13401949.9868</v>
      </c>
      <c r="J884" s="11">
        <v>65576533.850000001</v>
      </c>
      <c r="K884" s="12">
        <v>63966669.189999998</v>
      </c>
      <c r="L884" s="13">
        <f>F884+G884+H884+I884+J884+K884</f>
        <v>148505235.26190001</v>
      </c>
    </row>
    <row r="885" spans="1:12" s="8" customFormat="1" x14ac:dyDescent="0.25">
      <c r="A885" s="7" t="s">
        <v>381</v>
      </c>
      <c r="B885" s="10" t="s">
        <v>83</v>
      </c>
      <c r="C885" s="10" t="s">
        <v>382</v>
      </c>
      <c r="D885" s="10" t="s">
        <v>296</v>
      </c>
      <c r="E885" s="11" t="s">
        <v>297</v>
      </c>
      <c r="F885" s="11">
        <v>0</v>
      </c>
      <c r="G885" s="11">
        <v>20822566.550000001</v>
      </c>
      <c r="H885" s="11">
        <v>4228726.7174000004</v>
      </c>
      <c r="I885" s="11">
        <v>60383311.876699999</v>
      </c>
      <c r="J885" s="11">
        <v>295459115.95999998</v>
      </c>
      <c r="K885" s="12">
        <v>288205771.5</v>
      </c>
      <c r="L885" s="13">
        <f>F885+G885+H885+I885+J885+K885</f>
        <v>669099492.60409999</v>
      </c>
    </row>
    <row r="886" spans="1:12" s="8" customFormat="1" x14ac:dyDescent="0.25">
      <c r="A886" s="7" t="s">
        <v>381</v>
      </c>
      <c r="B886" s="10" t="s">
        <v>83</v>
      </c>
      <c r="C886" s="10" t="s">
        <v>382</v>
      </c>
      <c r="D886" s="10" t="s">
        <v>300</v>
      </c>
      <c r="E886" s="11" t="s">
        <v>301</v>
      </c>
      <c r="F886" s="11">
        <v>0</v>
      </c>
      <c r="G886" s="11">
        <v>75965763.549999997</v>
      </c>
      <c r="H886" s="11">
        <v>15427418.7662</v>
      </c>
      <c r="I886" s="11">
        <v>220292939.47440001</v>
      </c>
      <c r="J886" s="11">
        <v>1077906380.5899999</v>
      </c>
      <c r="K886" s="12">
        <v>1051444424</v>
      </c>
      <c r="L886" s="13">
        <f>F886+G886+H886+I886+J886+K886</f>
        <v>2441036926.3806</v>
      </c>
    </row>
    <row r="887" spans="1:12" s="8" customFormat="1" x14ac:dyDescent="0.25">
      <c r="A887" s="7" t="s">
        <v>383</v>
      </c>
      <c r="B887" s="10" t="s">
        <v>83</v>
      </c>
      <c r="C887" s="10" t="s">
        <v>384</v>
      </c>
      <c r="D887" s="10" t="s">
        <v>290</v>
      </c>
      <c r="E887" s="11" t="s">
        <v>291</v>
      </c>
      <c r="F887" s="11">
        <v>0</v>
      </c>
      <c r="G887" s="11">
        <v>1667203.92</v>
      </c>
      <c r="H887" s="11">
        <v>234703.7617</v>
      </c>
      <c r="I887" s="11">
        <v>4517904.3043</v>
      </c>
      <c r="J887" s="11">
        <v>16830395.32</v>
      </c>
      <c r="K887" s="12">
        <v>18621030.489999998</v>
      </c>
      <c r="L887" s="13">
        <f>F887+G887+H887+I887+J887+K887</f>
        <v>41871237.796000004</v>
      </c>
    </row>
    <row r="888" spans="1:12" s="8" customFormat="1" x14ac:dyDescent="0.25">
      <c r="A888" s="7" t="s">
        <v>383</v>
      </c>
      <c r="B888" s="10" t="s">
        <v>83</v>
      </c>
      <c r="C888" s="10" t="s">
        <v>384</v>
      </c>
      <c r="D888" s="10" t="s">
        <v>31</v>
      </c>
      <c r="E888" s="11" t="s">
        <v>32</v>
      </c>
      <c r="F888" s="11">
        <v>0</v>
      </c>
      <c r="G888" s="11">
        <v>24421.360000000001</v>
      </c>
      <c r="H888" s="11">
        <v>3437.9625999999998</v>
      </c>
      <c r="I888" s="11">
        <v>66178.684299999994</v>
      </c>
      <c r="J888" s="11">
        <v>246533.2</v>
      </c>
      <c r="K888" s="12">
        <v>272762.59000000003</v>
      </c>
      <c r="L888" s="13">
        <f>F888+G888+H888+I888+J888+K888</f>
        <v>613333.79689999996</v>
      </c>
    </row>
    <row r="889" spans="1:12" s="8" customFormat="1" x14ac:dyDescent="0.25">
      <c r="A889" s="7" t="s">
        <v>383</v>
      </c>
      <c r="B889" s="10" t="s">
        <v>83</v>
      </c>
      <c r="C889" s="10" t="s">
        <v>384</v>
      </c>
      <c r="D889" s="10" t="s">
        <v>300</v>
      </c>
      <c r="E889" s="11" t="s">
        <v>301</v>
      </c>
      <c r="F889" s="11">
        <v>0</v>
      </c>
      <c r="G889" s="11">
        <v>16054250.720000001</v>
      </c>
      <c r="H889" s="11">
        <v>2260067.2757000001</v>
      </c>
      <c r="I889" s="11">
        <v>43504917.011399999</v>
      </c>
      <c r="J889" s="11">
        <v>162067388.47999999</v>
      </c>
      <c r="K889" s="12">
        <v>179310213.66</v>
      </c>
      <c r="L889" s="13">
        <f>F889+G889+H889+I889+J889+K889</f>
        <v>403196837.14709997</v>
      </c>
    </row>
    <row r="890" spans="1:12" s="8" customFormat="1" x14ac:dyDescent="0.25">
      <c r="A890" s="7" t="s">
        <v>385</v>
      </c>
      <c r="B890" s="10" t="s">
        <v>83</v>
      </c>
      <c r="C890" s="10" t="s">
        <v>2247</v>
      </c>
      <c r="D890" s="10" t="s">
        <v>292</v>
      </c>
      <c r="E890" s="11" t="s">
        <v>293</v>
      </c>
      <c r="F890" s="11">
        <v>0</v>
      </c>
      <c r="G890" s="11">
        <v>14344.22</v>
      </c>
      <c r="H890" s="11">
        <v>2614.7031000000002</v>
      </c>
      <c r="I890" s="11">
        <v>44157.43929999831</v>
      </c>
      <c r="J890" s="11">
        <v>168023.36</v>
      </c>
      <c r="K890" s="12">
        <v>141463.12</v>
      </c>
      <c r="L890" s="13">
        <f>F890+G890+H890+I890+J890+K890</f>
        <v>370602.84239999828</v>
      </c>
    </row>
    <row r="891" spans="1:12" s="8" customFormat="1" x14ac:dyDescent="0.25">
      <c r="A891" s="7" t="s">
        <v>385</v>
      </c>
      <c r="B891" s="10" t="s">
        <v>83</v>
      </c>
      <c r="C891" s="10" t="s">
        <v>2247</v>
      </c>
      <c r="D891" s="10" t="s">
        <v>57</v>
      </c>
      <c r="E891" s="11" t="s">
        <v>58</v>
      </c>
      <c r="F891" s="11">
        <v>0</v>
      </c>
      <c r="G891" s="11">
        <v>1674619.34</v>
      </c>
      <c r="H891" s="11">
        <v>305254.11849999998</v>
      </c>
      <c r="I891" s="11">
        <v>5155170.4630000005</v>
      </c>
      <c r="J891" s="11">
        <v>19615926.710000001</v>
      </c>
      <c r="K891" s="12">
        <v>16515144.289999999</v>
      </c>
      <c r="L891" s="13">
        <f>F891+G891+H891+I891+J891+K891</f>
        <v>43266114.921499997</v>
      </c>
    </row>
    <row r="892" spans="1:12" s="8" customFormat="1" x14ac:dyDescent="0.25">
      <c r="A892" s="7" t="s">
        <v>385</v>
      </c>
      <c r="B892" s="10" t="s">
        <v>83</v>
      </c>
      <c r="C892" s="10" t="s">
        <v>2247</v>
      </c>
      <c r="D892" s="10" t="s">
        <v>31</v>
      </c>
      <c r="E892" s="11" t="s">
        <v>32</v>
      </c>
      <c r="F892" s="11">
        <v>0</v>
      </c>
      <c r="G892" s="11">
        <v>15670.61</v>
      </c>
      <c r="H892" s="11">
        <v>2856.4809</v>
      </c>
      <c r="I892" s="11">
        <v>48240.613599999997</v>
      </c>
      <c r="J892" s="11">
        <v>183560.25</v>
      </c>
      <c r="K892" s="12">
        <v>154544.01</v>
      </c>
      <c r="L892" s="13">
        <f>F892+G892+H892+I892+J892+K892</f>
        <v>404871.9645</v>
      </c>
    </row>
    <row r="893" spans="1:12" s="8" customFormat="1" x14ac:dyDescent="0.25">
      <c r="A893" s="7" t="s">
        <v>385</v>
      </c>
      <c r="B893" s="10" t="s">
        <v>83</v>
      </c>
      <c r="C893" s="10" t="s">
        <v>2247</v>
      </c>
      <c r="D893" s="10" t="s">
        <v>298</v>
      </c>
      <c r="E893" s="11" t="s">
        <v>299</v>
      </c>
      <c r="F893" s="11">
        <v>0</v>
      </c>
      <c r="G893" s="11">
        <v>4736509.82</v>
      </c>
      <c r="H893" s="11">
        <v>863383.75569999998</v>
      </c>
      <c r="I893" s="11">
        <v>14580934.9186</v>
      </c>
      <c r="J893" s="11">
        <v>55481880.350000001</v>
      </c>
      <c r="K893" s="12">
        <v>46711596.810000002</v>
      </c>
      <c r="L893" s="13">
        <f>F893+G893+H893+I893+J893+K893</f>
        <v>122374305.6543</v>
      </c>
    </row>
    <row r="894" spans="1:12" s="8" customFormat="1" x14ac:dyDescent="0.25">
      <c r="A894" s="7" t="s">
        <v>385</v>
      </c>
      <c r="B894" s="10" t="s">
        <v>83</v>
      </c>
      <c r="C894" s="10" t="s">
        <v>2247</v>
      </c>
      <c r="D894" s="10" t="s">
        <v>300</v>
      </c>
      <c r="E894" s="11" t="s">
        <v>301</v>
      </c>
      <c r="F894" s="11">
        <v>0</v>
      </c>
      <c r="G894" s="11">
        <v>8653970.0099999998</v>
      </c>
      <c r="H894" s="11">
        <v>1577468.9417999999</v>
      </c>
      <c r="I894" s="11">
        <v>26640496.565499999</v>
      </c>
      <c r="J894" s="11">
        <v>101369689.33</v>
      </c>
      <c r="K894" s="12">
        <v>85345702.530000001</v>
      </c>
      <c r="L894" s="13">
        <f>F894+G894+H894+I894+J894+K894</f>
        <v>223587327.37729999</v>
      </c>
    </row>
    <row r="895" spans="1:12" s="8" customFormat="1" x14ac:dyDescent="0.25">
      <c r="A895" s="7" t="s">
        <v>386</v>
      </c>
      <c r="B895" s="10" t="s">
        <v>83</v>
      </c>
      <c r="C895" s="10" t="s">
        <v>387</v>
      </c>
      <c r="D895" s="10" t="s">
        <v>31</v>
      </c>
      <c r="E895" s="11" t="s">
        <v>32</v>
      </c>
      <c r="F895" s="11">
        <v>0</v>
      </c>
      <c r="G895" s="11">
        <v>1705.02</v>
      </c>
      <c r="H895" s="11">
        <v>456.38380000000001</v>
      </c>
      <c r="I895" s="11">
        <v>6376.3661000000002</v>
      </c>
      <c r="J895" s="11">
        <v>31049.61</v>
      </c>
      <c r="K895" s="12">
        <v>39957.019999999997</v>
      </c>
      <c r="L895" s="13">
        <f>F895+G895+H895+I895+J895+K895</f>
        <v>79544.399899999989</v>
      </c>
    </row>
    <row r="896" spans="1:12" s="8" customFormat="1" x14ac:dyDescent="0.25">
      <c r="A896" s="7" t="s">
        <v>386</v>
      </c>
      <c r="B896" s="10" t="s">
        <v>83</v>
      </c>
      <c r="C896" s="10" t="s">
        <v>387</v>
      </c>
      <c r="D896" s="10" t="s">
        <v>296</v>
      </c>
      <c r="E896" s="11" t="s">
        <v>297</v>
      </c>
      <c r="F896" s="11">
        <v>0</v>
      </c>
      <c r="G896" s="11">
        <v>3951484.81</v>
      </c>
      <c r="H896" s="11">
        <v>1057698.7503</v>
      </c>
      <c r="I896" s="11">
        <v>14777638.054400001</v>
      </c>
      <c r="J896" s="11">
        <v>71959473.829999998</v>
      </c>
      <c r="K896" s="12">
        <v>92602969.569999993</v>
      </c>
      <c r="L896" s="13">
        <f>F896+G896+H896+I896+J896+K896</f>
        <v>184349265.0147</v>
      </c>
    </row>
    <row r="897" spans="1:12" s="8" customFormat="1" x14ac:dyDescent="0.25">
      <c r="A897" s="7" t="s">
        <v>386</v>
      </c>
      <c r="B897" s="10" t="s">
        <v>83</v>
      </c>
      <c r="C897" s="10" t="s">
        <v>387</v>
      </c>
      <c r="D897" s="10" t="s">
        <v>300</v>
      </c>
      <c r="E897" s="11" t="s">
        <v>301</v>
      </c>
      <c r="F897" s="11">
        <v>0</v>
      </c>
      <c r="G897" s="11">
        <v>10855481.17</v>
      </c>
      <c r="H897" s="11">
        <v>2905699.8659000001</v>
      </c>
      <c r="I897" s="11">
        <v>40596985.579499997</v>
      </c>
      <c r="J897" s="11">
        <v>197686376.56</v>
      </c>
      <c r="K897" s="12">
        <v>254397990.15000001</v>
      </c>
      <c r="L897" s="13">
        <f>F897+G897+H897+I897+J897+K897</f>
        <v>506442533.32539999</v>
      </c>
    </row>
    <row r="898" spans="1:12" s="8" customFormat="1" x14ac:dyDescent="0.25">
      <c r="A898" s="7" t="s">
        <v>388</v>
      </c>
      <c r="B898" s="10" t="s">
        <v>83</v>
      </c>
      <c r="C898" s="10" t="s">
        <v>389</v>
      </c>
      <c r="D898" s="10" t="s">
        <v>357</v>
      </c>
      <c r="E898" s="11" t="s">
        <v>358</v>
      </c>
      <c r="F898" s="11">
        <v>49799175</v>
      </c>
      <c r="G898" s="11">
        <v>0</v>
      </c>
      <c r="H898" s="11">
        <v>6500826.4576000003</v>
      </c>
      <c r="I898" s="11">
        <v>525891856.81239998</v>
      </c>
      <c r="J898" s="11">
        <v>448641358.35000002</v>
      </c>
      <c r="K898" s="12">
        <v>0</v>
      </c>
      <c r="L898" s="13">
        <f>F898+G898+H898+I898+J898+K898</f>
        <v>1030833216.62</v>
      </c>
    </row>
    <row r="899" spans="1:12" s="8" customFormat="1" x14ac:dyDescent="0.25">
      <c r="A899" s="7" t="s">
        <v>388</v>
      </c>
      <c r="B899" s="10" t="s">
        <v>83</v>
      </c>
      <c r="C899" s="10" t="s">
        <v>389</v>
      </c>
      <c r="D899" s="10" t="s">
        <v>290</v>
      </c>
      <c r="E899" s="11" t="s">
        <v>291</v>
      </c>
      <c r="F899" s="11">
        <v>0</v>
      </c>
      <c r="G899" s="11">
        <v>0</v>
      </c>
      <c r="H899" s="11">
        <v>10801562.3441</v>
      </c>
      <c r="I899" s="11">
        <v>873804848.45589995</v>
      </c>
      <c r="J899" s="11">
        <v>745447926.37</v>
      </c>
      <c r="K899" s="12">
        <v>0</v>
      </c>
      <c r="L899" s="13">
        <f>F899+G899+H899+I899+J899+K899</f>
        <v>1630054337.1700001</v>
      </c>
    </row>
    <row r="900" spans="1:12" s="8" customFormat="1" x14ac:dyDescent="0.25">
      <c r="A900" s="7" t="s">
        <v>388</v>
      </c>
      <c r="B900" s="10" t="s">
        <v>83</v>
      </c>
      <c r="C900" s="10" t="s">
        <v>389</v>
      </c>
      <c r="D900" s="10" t="s">
        <v>14</v>
      </c>
      <c r="E900" s="11" t="s">
        <v>15</v>
      </c>
      <c r="F900" s="11">
        <v>0</v>
      </c>
      <c r="G900" s="11">
        <v>0</v>
      </c>
      <c r="H900" s="11">
        <v>554585.91280000005</v>
      </c>
      <c r="I900" s="11">
        <v>44863867.287199996</v>
      </c>
      <c r="J900" s="11">
        <v>38273622.409999996</v>
      </c>
      <c r="K900" s="12">
        <v>0</v>
      </c>
      <c r="L900" s="13">
        <f>F900+G900+H900+I900+J900+K900</f>
        <v>83692075.609999985</v>
      </c>
    </row>
    <row r="901" spans="1:12" s="8" customFormat="1" x14ac:dyDescent="0.25">
      <c r="A901" s="7" t="s">
        <v>388</v>
      </c>
      <c r="B901" s="10" t="s">
        <v>83</v>
      </c>
      <c r="C901" s="10" t="s">
        <v>389</v>
      </c>
      <c r="D901" s="10" t="s">
        <v>292</v>
      </c>
      <c r="E901" s="11" t="s">
        <v>293</v>
      </c>
      <c r="F901" s="11">
        <v>0</v>
      </c>
      <c r="G901" s="11">
        <v>0</v>
      </c>
      <c r="H901" s="11">
        <v>27104.838100000001</v>
      </c>
      <c r="I901" s="11">
        <v>2192677.1518999999</v>
      </c>
      <c r="J901" s="11">
        <v>1870585.45</v>
      </c>
      <c r="K901" s="12">
        <v>0</v>
      </c>
      <c r="L901" s="13">
        <f>F901+G901+H901+I901+J901+K901</f>
        <v>4090367.4399999995</v>
      </c>
    </row>
    <row r="902" spans="1:12" s="8" customFormat="1" x14ac:dyDescent="0.25">
      <c r="A902" s="7" t="s">
        <v>388</v>
      </c>
      <c r="B902" s="10" t="s">
        <v>83</v>
      </c>
      <c r="C902" s="10" t="s">
        <v>389</v>
      </c>
      <c r="D902" s="10" t="s">
        <v>20</v>
      </c>
      <c r="E902" s="11" t="s">
        <v>21</v>
      </c>
      <c r="F902" s="11">
        <v>0</v>
      </c>
      <c r="G902" s="11">
        <v>0</v>
      </c>
      <c r="H902" s="11">
        <v>1546.0979</v>
      </c>
      <c r="I902" s="11">
        <v>125073.37209999999</v>
      </c>
      <c r="J902" s="11">
        <v>106700.82</v>
      </c>
      <c r="K902" s="12">
        <v>0</v>
      </c>
      <c r="L902" s="13">
        <f>F902+G902+H902+I902+J902+K902</f>
        <v>233320.28999999998</v>
      </c>
    </row>
    <row r="903" spans="1:12" s="8" customFormat="1" x14ac:dyDescent="0.25">
      <c r="A903" s="7" t="s">
        <v>388</v>
      </c>
      <c r="B903" s="10" t="s">
        <v>83</v>
      </c>
      <c r="C903" s="10" t="s">
        <v>389</v>
      </c>
      <c r="D903" s="10" t="s">
        <v>24</v>
      </c>
      <c r="E903" s="11" t="s">
        <v>25</v>
      </c>
      <c r="F903" s="11">
        <v>0</v>
      </c>
      <c r="G903" s="11">
        <v>0</v>
      </c>
      <c r="H903" s="11">
        <v>30920.099099999999</v>
      </c>
      <c r="I903" s="11">
        <v>2501317.0909000002</v>
      </c>
      <c r="J903" s="11">
        <v>2133887.9500000002</v>
      </c>
      <c r="K903" s="12">
        <v>0</v>
      </c>
      <c r="L903" s="13">
        <f>F903+G903+H903+I903+J903+K903</f>
        <v>4666125.1400000006</v>
      </c>
    </row>
    <row r="904" spans="1:12" s="8" customFormat="1" x14ac:dyDescent="0.25">
      <c r="A904" s="7" t="s">
        <v>388</v>
      </c>
      <c r="B904" s="10" t="s">
        <v>83</v>
      </c>
      <c r="C904" s="10" t="s">
        <v>389</v>
      </c>
      <c r="D904" s="10" t="s">
        <v>26</v>
      </c>
      <c r="E904" s="11" t="s">
        <v>27</v>
      </c>
      <c r="F904" s="11">
        <v>0</v>
      </c>
      <c r="G904" s="11">
        <v>0</v>
      </c>
      <c r="H904" s="11">
        <v>826.81709999999998</v>
      </c>
      <c r="I904" s="11">
        <v>66886.322899999999</v>
      </c>
      <c r="J904" s="11">
        <v>57061.1</v>
      </c>
      <c r="K904" s="12">
        <v>0</v>
      </c>
      <c r="L904" s="13">
        <f>F904+G904+H904+I904+J904+K904</f>
        <v>124774.23999999999</v>
      </c>
    </row>
    <row r="905" spans="1:12" s="8" customFormat="1" x14ac:dyDescent="0.25">
      <c r="A905" s="7" t="s">
        <v>388</v>
      </c>
      <c r="B905" s="10" t="s">
        <v>83</v>
      </c>
      <c r="C905" s="10" t="s">
        <v>389</v>
      </c>
      <c r="D905" s="10" t="s">
        <v>57</v>
      </c>
      <c r="E905" s="11" t="s">
        <v>58</v>
      </c>
      <c r="F905" s="11">
        <v>0</v>
      </c>
      <c r="G905" s="11">
        <v>0</v>
      </c>
      <c r="H905" s="11">
        <v>135865.3143</v>
      </c>
      <c r="I905" s="11">
        <v>10990981.355699999</v>
      </c>
      <c r="J905" s="11">
        <v>9376469.2100000009</v>
      </c>
      <c r="K905" s="12">
        <v>0</v>
      </c>
      <c r="L905" s="13">
        <f>F905+G905+H905+I905+J905+K905</f>
        <v>20503315.880000003</v>
      </c>
    </row>
    <row r="906" spans="1:12" s="8" customFormat="1" x14ac:dyDescent="0.25">
      <c r="A906" s="7" t="s">
        <v>388</v>
      </c>
      <c r="B906" s="10" t="s">
        <v>83</v>
      </c>
      <c r="C906" s="10" t="s">
        <v>389</v>
      </c>
      <c r="D906" s="10" t="s">
        <v>31</v>
      </c>
      <c r="E906" s="11" t="s">
        <v>32</v>
      </c>
      <c r="F906" s="11">
        <v>0</v>
      </c>
      <c r="G906" s="11">
        <v>0</v>
      </c>
      <c r="H906" s="11">
        <v>8513.4022999999997</v>
      </c>
      <c r="I906" s="11">
        <v>688701.49769999995</v>
      </c>
      <c r="J906" s="11">
        <v>587535.19999999995</v>
      </c>
      <c r="K906" s="12">
        <v>0</v>
      </c>
      <c r="L906" s="13">
        <f>F906+G906+H906+I906+J906+K906</f>
        <v>1284750.0999999999</v>
      </c>
    </row>
    <row r="907" spans="1:12" s="8" customFormat="1" x14ac:dyDescent="0.25">
      <c r="A907" s="7" t="s">
        <v>388</v>
      </c>
      <c r="B907" s="10" t="s">
        <v>83</v>
      </c>
      <c r="C907" s="10" t="s">
        <v>389</v>
      </c>
      <c r="D907" s="10" t="s">
        <v>2234</v>
      </c>
      <c r="E907" s="11" t="s">
        <v>2235</v>
      </c>
      <c r="F907" s="11">
        <v>0</v>
      </c>
      <c r="G907" s="11">
        <v>0</v>
      </c>
      <c r="H907" s="11">
        <v>228766.67790000001</v>
      </c>
      <c r="I907" s="11">
        <v>18506344.3521</v>
      </c>
      <c r="J907" s="11">
        <v>15787868.470000001</v>
      </c>
      <c r="K907" s="12">
        <v>0</v>
      </c>
      <c r="L907" s="13">
        <f>F907+G907+H907+I907+J907+K907</f>
        <v>34522979.5</v>
      </c>
    </row>
    <row r="908" spans="1:12" s="8" customFormat="1" x14ac:dyDescent="0.25">
      <c r="A908" s="7" t="s">
        <v>388</v>
      </c>
      <c r="B908" s="10" t="s">
        <v>83</v>
      </c>
      <c r="C908" s="10" t="s">
        <v>389</v>
      </c>
      <c r="D908" s="10" t="s">
        <v>37</v>
      </c>
      <c r="E908" s="11" t="s">
        <v>38</v>
      </c>
      <c r="F908" s="11">
        <v>0</v>
      </c>
      <c r="G908" s="11">
        <v>0</v>
      </c>
      <c r="H908" s="11">
        <v>9796392.3629999999</v>
      </c>
      <c r="I908" s="11">
        <v>792490463.08700001</v>
      </c>
      <c r="J908" s="11">
        <v>676078157.98000002</v>
      </c>
      <c r="K908" s="12">
        <v>0</v>
      </c>
      <c r="L908" s="13">
        <f>F908+G908+H908+I908+J908+K908</f>
        <v>1478365013.4300001</v>
      </c>
    </row>
    <row r="909" spans="1:12" s="8" customFormat="1" x14ac:dyDescent="0.25">
      <c r="A909" s="7" t="s">
        <v>388</v>
      </c>
      <c r="B909" s="10" t="s">
        <v>83</v>
      </c>
      <c r="C909" s="10" t="s">
        <v>389</v>
      </c>
      <c r="D909" s="10" t="s">
        <v>296</v>
      </c>
      <c r="E909" s="11" t="s">
        <v>297</v>
      </c>
      <c r="F909" s="11">
        <v>0</v>
      </c>
      <c r="G909" s="11">
        <v>0</v>
      </c>
      <c r="H909" s="11">
        <v>12023471.479900001</v>
      </c>
      <c r="I909" s="11">
        <v>972652597.81009996</v>
      </c>
      <c r="J909" s="11">
        <v>829775508.11000001</v>
      </c>
      <c r="K909" s="12">
        <v>0</v>
      </c>
      <c r="L909" s="13">
        <f>F909+G909+H909+I909+J909+K909</f>
        <v>1814451577.4000001</v>
      </c>
    </row>
    <row r="910" spans="1:12" s="8" customFormat="1" x14ac:dyDescent="0.25">
      <c r="A910" s="7" t="s">
        <v>388</v>
      </c>
      <c r="B910" s="10" t="s">
        <v>83</v>
      </c>
      <c r="C910" s="10" t="s">
        <v>389</v>
      </c>
      <c r="D910" s="10" t="s">
        <v>300</v>
      </c>
      <c r="E910" s="11" t="s">
        <v>301</v>
      </c>
      <c r="F910" s="11">
        <v>0</v>
      </c>
      <c r="G910" s="11">
        <v>0</v>
      </c>
      <c r="H910" s="11">
        <v>2020567.1958999999</v>
      </c>
      <c r="I910" s="11">
        <v>163456114.60409999</v>
      </c>
      <c r="J910" s="11">
        <v>139445348.58000001</v>
      </c>
      <c r="K910" s="12">
        <v>0</v>
      </c>
      <c r="L910" s="13">
        <f>F910+G910+H910+I910+J910+K910</f>
        <v>304922030.38</v>
      </c>
    </row>
    <row r="911" spans="1:12" s="8" customFormat="1" x14ac:dyDescent="0.25">
      <c r="A911" s="7" t="s">
        <v>390</v>
      </c>
      <c r="B911" s="10" t="s">
        <v>83</v>
      </c>
      <c r="C911" s="10" t="s">
        <v>391</v>
      </c>
      <c r="D911" s="10" t="s">
        <v>357</v>
      </c>
      <c r="E911" s="11" t="s">
        <v>358</v>
      </c>
      <c r="F911" s="11">
        <v>20924614</v>
      </c>
      <c r="G911" s="11">
        <v>12830605.9</v>
      </c>
      <c r="H911" s="11">
        <v>2862567.5282000001</v>
      </c>
      <c r="I911" s="11">
        <v>42377511.053299986</v>
      </c>
      <c r="J911" s="11">
        <v>215317771.56999999</v>
      </c>
      <c r="K911" s="12">
        <v>236690382.94</v>
      </c>
      <c r="L911" s="13">
        <f>F911+G911+H911+I911+J911+K911</f>
        <v>531003452.99149996</v>
      </c>
    </row>
    <row r="912" spans="1:12" s="8" customFormat="1" x14ac:dyDescent="0.25">
      <c r="A912" s="7" t="s">
        <v>390</v>
      </c>
      <c r="B912" s="10" t="s">
        <v>83</v>
      </c>
      <c r="C912" s="10" t="s">
        <v>391</v>
      </c>
      <c r="D912" s="10" t="s">
        <v>24</v>
      </c>
      <c r="E912" s="11" t="s">
        <v>25</v>
      </c>
      <c r="F912" s="11">
        <v>0</v>
      </c>
      <c r="G912" s="11">
        <v>5825.51</v>
      </c>
      <c r="H912" s="11">
        <v>1299.6987999999999</v>
      </c>
      <c r="I912" s="11">
        <v>19240.769499999999</v>
      </c>
      <c r="J912" s="11">
        <v>97761.279999999999</v>
      </c>
      <c r="K912" s="12">
        <v>107465.14</v>
      </c>
      <c r="L912" s="13">
        <f>F912+G912+H912+I912+J912+K912</f>
        <v>231592.3983</v>
      </c>
    </row>
    <row r="913" spans="1:12" s="8" customFormat="1" x14ac:dyDescent="0.25">
      <c r="A913" s="7" t="s">
        <v>390</v>
      </c>
      <c r="B913" s="10" t="s">
        <v>83</v>
      </c>
      <c r="C913" s="10" t="s">
        <v>391</v>
      </c>
      <c r="D913" s="10" t="s">
        <v>31</v>
      </c>
      <c r="E913" s="11" t="s">
        <v>32</v>
      </c>
      <c r="F913" s="11">
        <v>0</v>
      </c>
      <c r="G913" s="11">
        <v>20183.88</v>
      </c>
      <c r="H913" s="11">
        <v>4503.116</v>
      </c>
      <c r="I913" s="11">
        <v>66664.2258</v>
      </c>
      <c r="J913" s="11">
        <v>338717.21</v>
      </c>
      <c r="K913" s="12">
        <v>372338.55</v>
      </c>
      <c r="L913" s="13">
        <f>F913+G913+H913+I913+J913+K913</f>
        <v>802406.98179999995</v>
      </c>
    </row>
    <row r="914" spans="1:12" s="8" customFormat="1" x14ac:dyDescent="0.25">
      <c r="A914" s="7" t="s">
        <v>390</v>
      </c>
      <c r="B914" s="10" t="s">
        <v>83</v>
      </c>
      <c r="C914" s="10" t="s">
        <v>391</v>
      </c>
      <c r="D914" s="10" t="s">
        <v>37</v>
      </c>
      <c r="E914" s="11" t="s">
        <v>38</v>
      </c>
      <c r="F914" s="11">
        <v>0</v>
      </c>
      <c r="G914" s="11">
        <v>2253057.4500000002</v>
      </c>
      <c r="H914" s="11">
        <v>502667.53960000002</v>
      </c>
      <c r="I914" s="11">
        <v>7441501.0322000002</v>
      </c>
      <c r="J914" s="11">
        <v>37809851.969999999</v>
      </c>
      <c r="K914" s="12">
        <v>41562887.609999999</v>
      </c>
      <c r="L914" s="13">
        <f>F914+G914+H914+I914+J914+K914</f>
        <v>89569965.601799995</v>
      </c>
    </row>
    <row r="915" spans="1:12" s="8" customFormat="1" x14ac:dyDescent="0.25">
      <c r="A915" s="7" t="s">
        <v>390</v>
      </c>
      <c r="B915" s="10" t="s">
        <v>83</v>
      </c>
      <c r="C915" s="10" t="s">
        <v>391</v>
      </c>
      <c r="D915" s="10" t="s">
        <v>300</v>
      </c>
      <c r="E915" s="11" t="s">
        <v>301</v>
      </c>
      <c r="F915" s="11">
        <v>0</v>
      </c>
      <c r="G915" s="11">
        <v>16694114.26</v>
      </c>
      <c r="H915" s="11">
        <v>3724534.1173999999</v>
      </c>
      <c r="I915" s="11">
        <v>55138082.919200003</v>
      </c>
      <c r="J915" s="11">
        <v>280153525.97000003</v>
      </c>
      <c r="K915" s="12">
        <v>307961785.31</v>
      </c>
      <c r="L915" s="13">
        <f>F915+G915+H915+I915+J915+K915</f>
        <v>663672042.57660007</v>
      </c>
    </row>
    <row r="916" spans="1:12" s="8" customFormat="1" x14ac:dyDescent="0.25">
      <c r="A916" s="7" t="s">
        <v>392</v>
      </c>
      <c r="B916" s="10" t="s">
        <v>83</v>
      </c>
      <c r="C916" s="10" t="s">
        <v>393</v>
      </c>
      <c r="D916" s="10" t="s">
        <v>357</v>
      </c>
      <c r="E916" s="11" t="s">
        <v>358</v>
      </c>
      <c r="F916" s="11">
        <v>0</v>
      </c>
      <c r="G916" s="11">
        <v>12264041.82</v>
      </c>
      <c r="H916" s="11">
        <v>1924553.2982000003</v>
      </c>
      <c r="I916" s="11">
        <v>0</v>
      </c>
      <c r="J916" s="11">
        <v>131064252.91</v>
      </c>
      <c r="K916" s="12">
        <v>231935088.69</v>
      </c>
      <c r="L916" s="13">
        <f>F916+G916+H916+I916+J916+K916</f>
        <v>377187936.71819997</v>
      </c>
    </row>
    <row r="917" spans="1:12" s="8" customFormat="1" x14ac:dyDescent="0.25">
      <c r="A917" s="7" t="s">
        <v>392</v>
      </c>
      <c r="B917" s="10" t="s">
        <v>83</v>
      </c>
      <c r="C917" s="10" t="s">
        <v>393</v>
      </c>
      <c r="D917" s="10" t="s">
        <v>290</v>
      </c>
      <c r="E917" s="11" t="s">
        <v>291</v>
      </c>
      <c r="F917" s="11">
        <v>0</v>
      </c>
      <c r="G917" s="11">
        <v>1548653.11</v>
      </c>
      <c r="H917" s="11">
        <v>243024.72930000001</v>
      </c>
      <c r="I917" s="11">
        <v>0</v>
      </c>
      <c r="J917" s="11">
        <v>16550258.51</v>
      </c>
      <c r="K917" s="12">
        <v>29287815.620000001</v>
      </c>
      <c r="L917" s="13">
        <f>F917+G917+H917+I917+J917+K917</f>
        <v>47629751.969300002</v>
      </c>
    </row>
    <row r="918" spans="1:12" s="8" customFormat="1" x14ac:dyDescent="0.25">
      <c r="A918" s="7" t="s">
        <v>392</v>
      </c>
      <c r="B918" s="10" t="s">
        <v>83</v>
      </c>
      <c r="C918" s="10" t="s">
        <v>393</v>
      </c>
      <c r="D918" s="10" t="s">
        <v>31</v>
      </c>
      <c r="E918" s="11" t="s">
        <v>32</v>
      </c>
      <c r="F918" s="11">
        <v>0</v>
      </c>
      <c r="G918" s="11">
        <v>56077.62</v>
      </c>
      <c r="H918" s="11">
        <v>8800.0650999999998</v>
      </c>
      <c r="I918" s="11">
        <v>0</v>
      </c>
      <c r="J918" s="11">
        <v>599294.37</v>
      </c>
      <c r="K918" s="12">
        <v>1060528.6399999999</v>
      </c>
      <c r="L918" s="13">
        <f>F918+G918+H918+I918+J918+K918</f>
        <v>1724700.6950999999</v>
      </c>
    </row>
    <row r="919" spans="1:12" s="8" customFormat="1" x14ac:dyDescent="0.25">
      <c r="A919" s="7" t="s">
        <v>392</v>
      </c>
      <c r="B919" s="10" t="s">
        <v>83</v>
      </c>
      <c r="C919" s="10" t="s">
        <v>393</v>
      </c>
      <c r="D919" s="10" t="s">
        <v>2234</v>
      </c>
      <c r="E919" s="11" t="s">
        <v>2235</v>
      </c>
      <c r="F919" s="11">
        <v>0</v>
      </c>
      <c r="G919" s="11">
        <v>11273.83</v>
      </c>
      <c r="H919" s="11">
        <v>1769.1629</v>
      </c>
      <c r="I919" s="11">
        <v>0</v>
      </c>
      <c r="J919" s="11">
        <v>120481.99</v>
      </c>
      <c r="K919" s="12">
        <v>213208.42</v>
      </c>
      <c r="L919" s="13">
        <f>F919+G919+H919+I919+J919+K919</f>
        <v>346733.40289999999</v>
      </c>
    </row>
    <row r="920" spans="1:12" s="8" customFormat="1" x14ac:dyDescent="0.25">
      <c r="A920" s="7" t="s">
        <v>392</v>
      </c>
      <c r="B920" s="10" t="s">
        <v>83</v>
      </c>
      <c r="C920" s="10" t="s">
        <v>393</v>
      </c>
      <c r="D920" s="10" t="s">
        <v>296</v>
      </c>
      <c r="E920" s="11" t="s">
        <v>297</v>
      </c>
      <c r="F920" s="11">
        <v>0</v>
      </c>
      <c r="G920" s="11">
        <v>6141930.6200000001</v>
      </c>
      <c r="H920" s="11">
        <v>963831.74450000003</v>
      </c>
      <c r="I920" s="11">
        <v>0</v>
      </c>
      <c r="J920" s="11">
        <v>65638030.219999999</v>
      </c>
      <c r="K920" s="12">
        <v>116154954.7</v>
      </c>
      <c r="L920" s="13">
        <f>F920+G920+H920+I920+J920+K920</f>
        <v>188898747.2845</v>
      </c>
    </row>
    <row r="921" spans="1:12" s="8" customFormat="1" x14ac:dyDescent="0.25">
      <c r="A921" s="7" t="s">
        <v>394</v>
      </c>
      <c r="B921" s="10" t="s">
        <v>83</v>
      </c>
      <c r="C921" s="10" t="s">
        <v>395</v>
      </c>
      <c r="D921" s="10" t="s">
        <v>357</v>
      </c>
      <c r="E921" s="11" t="s">
        <v>358</v>
      </c>
      <c r="F921" s="11">
        <v>0</v>
      </c>
      <c r="G921" s="11">
        <v>15212453.41</v>
      </c>
      <c r="H921" s="11">
        <v>2734248.4120999984</v>
      </c>
      <c r="I921" s="11">
        <v>37395121.272800013</v>
      </c>
      <c r="J921" s="11">
        <v>190146221.38</v>
      </c>
      <c r="K921" s="12">
        <v>174589581.53999999</v>
      </c>
      <c r="L921" s="13">
        <f>F921+G921+H921+I921+J921+K921</f>
        <v>420077626.01489997</v>
      </c>
    </row>
    <row r="922" spans="1:12" s="8" customFormat="1" x14ac:dyDescent="0.25">
      <c r="A922" s="7" t="s">
        <v>394</v>
      </c>
      <c r="B922" s="10" t="s">
        <v>83</v>
      </c>
      <c r="C922" s="10" t="s">
        <v>395</v>
      </c>
      <c r="D922" s="10" t="s">
        <v>14</v>
      </c>
      <c r="E922" s="11" t="s">
        <v>15</v>
      </c>
      <c r="F922" s="11">
        <v>0</v>
      </c>
      <c r="G922" s="11">
        <v>108264.29</v>
      </c>
      <c r="H922" s="11">
        <v>19459.153200000001</v>
      </c>
      <c r="I922" s="11">
        <v>266134.33899999998</v>
      </c>
      <c r="J922" s="11">
        <v>1353236.39</v>
      </c>
      <c r="K922" s="12">
        <v>1242522.5900000001</v>
      </c>
      <c r="L922" s="13">
        <f>F922+G922+H922+I922+J922+K922</f>
        <v>2989616.7621999998</v>
      </c>
    </row>
    <row r="923" spans="1:12" s="8" customFormat="1" x14ac:dyDescent="0.25">
      <c r="A923" s="7" t="s">
        <v>394</v>
      </c>
      <c r="B923" s="10" t="s">
        <v>83</v>
      </c>
      <c r="C923" s="10" t="s">
        <v>395</v>
      </c>
      <c r="D923" s="10" t="s">
        <v>292</v>
      </c>
      <c r="E923" s="11" t="s">
        <v>293</v>
      </c>
      <c r="F923" s="11">
        <v>0</v>
      </c>
      <c r="G923" s="11">
        <v>20266.09</v>
      </c>
      <c r="H923" s="11">
        <v>3642.5756000000001</v>
      </c>
      <c r="I923" s="11">
        <v>49817.915999999997</v>
      </c>
      <c r="J923" s="11">
        <v>253313.49</v>
      </c>
      <c r="K923" s="12">
        <v>232588.87</v>
      </c>
      <c r="L923" s="13">
        <f>F923+G923+H923+I923+J923+K923</f>
        <v>559628.94160000002</v>
      </c>
    </row>
    <row r="924" spans="1:12" s="8" customFormat="1" x14ac:dyDescent="0.25">
      <c r="A924" s="7" t="s">
        <v>394</v>
      </c>
      <c r="B924" s="10" t="s">
        <v>83</v>
      </c>
      <c r="C924" s="10" t="s">
        <v>395</v>
      </c>
      <c r="D924" s="10" t="s">
        <v>24</v>
      </c>
      <c r="E924" s="11" t="s">
        <v>25</v>
      </c>
      <c r="F924" s="11">
        <v>0</v>
      </c>
      <c r="G924" s="11">
        <v>30513.88</v>
      </c>
      <c r="H924" s="11">
        <v>5484.4883</v>
      </c>
      <c r="I924" s="11">
        <v>75008.950700000001</v>
      </c>
      <c r="J924" s="11">
        <v>381404.52</v>
      </c>
      <c r="K924" s="12">
        <v>350200.26</v>
      </c>
      <c r="L924" s="13">
        <f>F924+G924+H924+I924+J924+K924</f>
        <v>842612.09900000005</v>
      </c>
    </row>
    <row r="925" spans="1:12" s="8" customFormat="1" x14ac:dyDescent="0.25">
      <c r="A925" s="7" t="s">
        <v>394</v>
      </c>
      <c r="B925" s="10" t="s">
        <v>83</v>
      </c>
      <c r="C925" s="10" t="s">
        <v>395</v>
      </c>
      <c r="D925" s="10" t="s">
        <v>26</v>
      </c>
      <c r="E925" s="11" t="s">
        <v>27</v>
      </c>
      <c r="F925" s="11">
        <v>0</v>
      </c>
      <c r="G925" s="11">
        <v>1334.9</v>
      </c>
      <c r="H925" s="11">
        <v>239.93209999999999</v>
      </c>
      <c r="I925" s="11">
        <v>3281.4461999999999</v>
      </c>
      <c r="J925" s="11">
        <v>16685.45</v>
      </c>
      <c r="K925" s="12">
        <v>15320.35</v>
      </c>
      <c r="L925" s="13">
        <f>F925+G925+H925+I925+J925+K925</f>
        <v>36862.078300000001</v>
      </c>
    </row>
    <row r="926" spans="1:12" s="8" customFormat="1" x14ac:dyDescent="0.25">
      <c r="A926" s="7" t="s">
        <v>394</v>
      </c>
      <c r="B926" s="10" t="s">
        <v>83</v>
      </c>
      <c r="C926" s="10" t="s">
        <v>395</v>
      </c>
      <c r="D926" s="10" t="s">
        <v>57</v>
      </c>
      <c r="E926" s="11" t="s">
        <v>58</v>
      </c>
      <c r="F926" s="11">
        <v>0</v>
      </c>
      <c r="G926" s="11">
        <v>12532134.09</v>
      </c>
      <c r="H926" s="11">
        <v>2252494.5065000001</v>
      </c>
      <c r="I926" s="11">
        <v>30806383.5233</v>
      </c>
      <c r="J926" s="11">
        <v>156643894.22999999</v>
      </c>
      <c r="K926" s="12">
        <v>143828216.75999999</v>
      </c>
      <c r="L926" s="13">
        <f>F926+G926+H926+I926+J926+K926</f>
        <v>346063123.10979998</v>
      </c>
    </row>
    <row r="927" spans="1:12" s="8" customFormat="1" x14ac:dyDescent="0.25">
      <c r="A927" s="7" t="s">
        <v>394</v>
      </c>
      <c r="B927" s="10" t="s">
        <v>83</v>
      </c>
      <c r="C927" s="10" t="s">
        <v>395</v>
      </c>
      <c r="D927" s="10" t="s">
        <v>31</v>
      </c>
      <c r="E927" s="11" t="s">
        <v>32</v>
      </c>
      <c r="F927" s="11">
        <v>0</v>
      </c>
      <c r="G927" s="11">
        <v>26402.78</v>
      </c>
      <c r="H927" s="11">
        <v>4745.5691999999999</v>
      </c>
      <c r="I927" s="11">
        <v>64903.0772</v>
      </c>
      <c r="J927" s="11">
        <v>330018.31</v>
      </c>
      <c r="K927" s="12">
        <v>303018.17</v>
      </c>
      <c r="L927" s="13">
        <f>F927+G927+H927+I927+J927+K927</f>
        <v>729087.90639999998</v>
      </c>
    </row>
    <row r="928" spans="1:12" s="8" customFormat="1" x14ac:dyDescent="0.25">
      <c r="A928" s="7" t="s">
        <v>394</v>
      </c>
      <c r="B928" s="10" t="s">
        <v>83</v>
      </c>
      <c r="C928" s="10" t="s">
        <v>395</v>
      </c>
      <c r="D928" s="10" t="s">
        <v>2234</v>
      </c>
      <c r="E928" s="11" t="s">
        <v>2235</v>
      </c>
      <c r="F928" s="11">
        <v>0</v>
      </c>
      <c r="G928" s="11">
        <v>1202470.33</v>
      </c>
      <c r="H928" s="11">
        <v>216129.01689999999</v>
      </c>
      <c r="I928" s="11">
        <v>2955902.1636999999</v>
      </c>
      <c r="J928" s="11">
        <v>15030132.49</v>
      </c>
      <c r="K928" s="12">
        <v>13800455.9</v>
      </c>
      <c r="L928" s="13">
        <f>F928+G928+H928+I928+J928+K928</f>
        <v>33205089.900600001</v>
      </c>
    </row>
    <row r="929" spans="1:12" s="8" customFormat="1" x14ac:dyDescent="0.25">
      <c r="A929" s="7" t="s">
        <v>394</v>
      </c>
      <c r="B929" s="10" t="s">
        <v>83</v>
      </c>
      <c r="C929" s="10" t="s">
        <v>395</v>
      </c>
      <c r="D929" s="10" t="s">
        <v>298</v>
      </c>
      <c r="E929" s="11" t="s">
        <v>299</v>
      </c>
      <c r="F929" s="11">
        <v>0</v>
      </c>
      <c r="G929" s="11">
        <v>9362286.2699999996</v>
      </c>
      <c r="H929" s="11">
        <v>1682753.9702999999</v>
      </c>
      <c r="I929" s="11">
        <v>23014291.060199998</v>
      </c>
      <c r="J929" s="11">
        <v>117022764.84</v>
      </c>
      <c r="K929" s="12">
        <v>107448653.97</v>
      </c>
      <c r="L929" s="13">
        <f>F929+G929+H929+I929+J929+K929</f>
        <v>258530750.11050001</v>
      </c>
    </row>
    <row r="930" spans="1:12" s="8" customFormat="1" x14ac:dyDescent="0.25">
      <c r="A930" s="7" t="s">
        <v>394</v>
      </c>
      <c r="B930" s="10" t="s">
        <v>83</v>
      </c>
      <c r="C930" s="10" t="s">
        <v>395</v>
      </c>
      <c r="D930" s="10" t="s">
        <v>300</v>
      </c>
      <c r="E930" s="11" t="s">
        <v>301</v>
      </c>
      <c r="F930" s="11">
        <v>0</v>
      </c>
      <c r="G930" s="11">
        <v>51454560.960000001</v>
      </c>
      <c r="H930" s="11">
        <v>9248314.3758000005</v>
      </c>
      <c r="I930" s="11">
        <v>126485156.2509</v>
      </c>
      <c r="J930" s="11">
        <v>643150060.89999998</v>
      </c>
      <c r="K930" s="12">
        <v>590531324.64999998</v>
      </c>
      <c r="L930" s="13">
        <f>F930+G930+H930+I930+J930+K930</f>
        <v>1420869417.1366999</v>
      </c>
    </row>
    <row r="931" spans="1:12" s="8" customFormat="1" x14ac:dyDescent="0.25">
      <c r="A931" s="7" t="s">
        <v>396</v>
      </c>
      <c r="B931" s="10" t="s">
        <v>83</v>
      </c>
      <c r="C931" s="10" t="s">
        <v>397</v>
      </c>
      <c r="D931" s="10" t="s">
        <v>31</v>
      </c>
      <c r="E931" s="11" t="s">
        <v>32</v>
      </c>
      <c r="F931" s="11">
        <v>0</v>
      </c>
      <c r="G931" s="11">
        <v>8252.11</v>
      </c>
      <c r="H931" s="11">
        <v>5628.21</v>
      </c>
      <c r="I931" s="11">
        <v>27053.562999999998</v>
      </c>
      <c r="J931" s="11">
        <v>360658.53</v>
      </c>
      <c r="K931" s="12">
        <v>438348.25</v>
      </c>
      <c r="L931" s="13">
        <f>F931+G931+H931+I931+J931+K931</f>
        <v>839940.66300000006</v>
      </c>
    </row>
    <row r="932" spans="1:12" s="8" customFormat="1" x14ac:dyDescent="0.25">
      <c r="A932" s="7" t="s">
        <v>396</v>
      </c>
      <c r="B932" s="10" t="s">
        <v>83</v>
      </c>
      <c r="C932" s="10" t="s">
        <v>397</v>
      </c>
      <c r="D932" s="10" t="s">
        <v>296</v>
      </c>
      <c r="E932" s="11" t="s">
        <v>297</v>
      </c>
      <c r="F932" s="11">
        <v>0</v>
      </c>
      <c r="G932" s="11">
        <v>2953643.65</v>
      </c>
      <c r="H932" s="11">
        <v>2014481.8045000001</v>
      </c>
      <c r="I932" s="11">
        <v>9683169.3418000005</v>
      </c>
      <c r="J932" s="11">
        <v>129089010.84</v>
      </c>
      <c r="K932" s="12">
        <v>156896165.72999999</v>
      </c>
      <c r="L932" s="13">
        <f>F932+G932+H932+I932+J932+K932</f>
        <v>300636471.36629999</v>
      </c>
    </row>
    <row r="933" spans="1:12" s="8" customFormat="1" x14ac:dyDescent="0.25">
      <c r="A933" s="7" t="s">
        <v>396</v>
      </c>
      <c r="B933" s="10" t="s">
        <v>83</v>
      </c>
      <c r="C933" s="10" t="s">
        <v>397</v>
      </c>
      <c r="D933" s="10" t="s">
        <v>300</v>
      </c>
      <c r="E933" s="11" t="s">
        <v>301</v>
      </c>
      <c r="F933" s="11">
        <v>0</v>
      </c>
      <c r="G933" s="11">
        <v>2241587.2400000002</v>
      </c>
      <c r="H933" s="11">
        <v>1528835.9855</v>
      </c>
      <c r="I933" s="11">
        <v>7348777.0952000003</v>
      </c>
      <c r="J933" s="11">
        <v>97968581.629999995</v>
      </c>
      <c r="K933" s="12">
        <v>119072062.91</v>
      </c>
      <c r="L933" s="13">
        <f>F933+G933+H933+I933+J933+K933</f>
        <v>228159844.86070001</v>
      </c>
    </row>
    <row r="934" spans="1:12" s="8" customFormat="1" x14ac:dyDescent="0.25">
      <c r="A934" s="7" t="s">
        <v>398</v>
      </c>
      <c r="B934" s="10" t="s">
        <v>83</v>
      </c>
      <c r="C934" s="10" t="s">
        <v>399</v>
      </c>
      <c r="D934" s="10" t="s">
        <v>357</v>
      </c>
      <c r="E934" s="11" t="s">
        <v>358</v>
      </c>
      <c r="F934" s="11">
        <v>19960518</v>
      </c>
      <c r="G934" s="11">
        <v>4569031.24</v>
      </c>
      <c r="H934" s="11">
        <v>2821156.3182000001</v>
      </c>
      <c r="I934" s="11">
        <v>42064076.166800015</v>
      </c>
      <c r="J934" s="11">
        <v>194492579.27000001</v>
      </c>
      <c r="K934" s="12">
        <v>197918017.88</v>
      </c>
      <c r="L934" s="13">
        <f>F934+G934+H934+I934+J934+K934</f>
        <v>461825378.875</v>
      </c>
    </row>
    <row r="935" spans="1:12" s="8" customFormat="1" x14ac:dyDescent="0.25">
      <c r="A935" s="7" t="s">
        <v>398</v>
      </c>
      <c r="B935" s="10" t="s">
        <v>83</v>
      </c>
      <c r="C935" s="10" t="s">
        <v>399</v>
      </c>
      <c r="D935" s="10" t="s">
        <v>14</v>
      </c>
      <c r="E935" s="11" t="s">
        <v>15</v>
      </c>
      <c r="F935" s="11">
        <v>0</v>
      </c>
      <c r="G935" s="11">
        <v>53228.2</v>
      </c>
      <c r="H935" s="11">
        <v>32865.842499999999</v>
      </c>
      <c r="I935" s="11">
        <v>490037.11440000002</v>
      </c>
      <c r="J935" s="11">
        <v>2265795.21</v>
      </c>
      <c r="K935" s="12">
        <v>2305700.81</v>
      </c>
      <c r="L935" s="13">
        <f>F935+G935+H935+I935+J935+K935</f>
        <v>5147627.1768999994</v>
      </c>
    </row>
    <row r="936" spans="1:12" s="8" customFormat="1" x14ac:dyDescent="0.25">
      <c r="A936" s="7" t="s">
        <v>398</v>
      </c>
      <c r="B936" s="10" t="s">
        <v>83</v>
      </c>
      <c r="C936" s="10" t="s">
        <v>399</v>
      </c>
      <c r="D936" s="10" t="s">
        <v>292</v>
      </c>
      <c r="E936" s="11" t="s">
        <v>293</v>
      </c>
      <c r="F936" s="11">
        <v>0</v>
      </c>
      <c r="G936" s="11">
        <v>9399.4</v>
      </c>
      <c r="H936" s="11">
        <v>5803.6749</v>
      </c>
      <c r="I936" s="11">
        <v>86534.1005</v>
      </c>
      <c r="J936" s="11">
        <v>400109.6</v>
      </c>
      <c r="K936" s="12">
        <v>407156.4</v>
      </c>
      <c r="L936" s="13">
        <f>F936+G936+H936+I936+J936+K936</f>
        <v>909003.17540000007</v>
      </c>
    </row>
    <row r="937" spans="1:12" s="8" customFormat="1" x14ac:dyDescent="0.25">
      <c r="A937" s="7" t="s">
        <v>398</v>
      </c>
      <c r="B937" s="10" t="s">
        <v>83</v>
      </c>
      <c r="C937" s="10" t="s">
        <v>399</v>
      </c>
      <c r="D937" s="10" t="s">
        <v>26</v>
      </c>
      <c r="E937" s="11" t="s">
        <v>27</v>
      </c>
      <c r="F937" s="11">
        <v>0</v>
      </c>
      <c r="G937" s="11">
        <v>1129.02</v>
      </c>
      <c r="H937" s="11">
        <v>697.1164</v>
      </c>
      <c r="I937" s="11">
        <v>10394.1623</v>
      </c>
      <c r="J937" s="11">
        <v>48059.71</v>
      </c>
      <c r="K937" s="12">
        <v>48906.15</v>
      </c>
      <c r="L937" s="13">
        <f>F937+G937+H937+I937+J937+K937</f>
        <v>109186.1587</v>
      </c>
    </row>
    <row r="938" spans="1:12" s="8" customFormat="1" x14ac:dyDescent="0.25">
      <c r="A938" s="7" t="s">
        <v>398</v>
      </c>
      <c r="B938" s="10" t="s">
        <v>83</v>
      </c>
      <c r="C938" s="10" t="s">
        <v>399</v>
      </c>
      <c r="D938" s="10" t="s">
        <v>28</v>
      </c>
      <c r="E938" s="11" t="s">
        <v>2243</v>
      </c>
      <c r="F938" s="11">
        <v>0</v>
      </c>
      <c r="G938" s="11">
        <v>368.94</v>
      </c>
      <c r="H938" s="11">
        <v>227.8021</v>
      </c>
      <c r="I938" s="11">
        <v>3396.5803000000001</v>
      </c>
      <c r="J938" s="11">
        <v>15704.84</v>
      </c>
      <c r="K938" s="12">
        <v>15981.44</v>
      </c>
      <c r="L938" s="13">
        <f>F938+G938+H938+I938+J938+K938</f>
        <v>35679.602400000003</v>
      </c>
    </row>
    <row r="939" spans="1:12" s="8" customFormat="1" x14ac:dyDescent="0.25">
      <c r="A939" s="7" t="s">
        <v>398</v>
      </c>
      <c r="B939" s="10" t="s">
        <v>83</v>
      </c>
      <c r="C939" s="10" t="s">
        <v>399</v>
      </c>
      <c r="D939" s="10" t="s">
        <v>31</v>
      </c>
      <c r="E939" s="11" t="s">
        <v>32</v>
      </c>
      <c r="F939" s="11">
        <v>0</v>
      </c>
      <c r="G939" s="11">
        <v>127807.07</v>
      </c>
      <c r="H939" s="11">
        <v>78914.695800000001</v>
      </c>
      <c r="I939" s="11">
        <v>1176635.8899000001</v>
      </c>
      <c r="J939" s="11">
        <v>5440436.8200000003</v>
      </c>
      <c r="K939" s="12">
        <v>5536254.79</v>
      </c>
      <c r="L939" s="13">
        <f>F939+G939+H939+I939+J939+K939</f>
        <v>12360049.265700001</v>
      </c>
    </row>
    <row r="940" spans="1:12" s="8" customFormat="1" x14ac:dyDescent="0.25">
      <c r="A940" s="7" t="s">
        <v>398</v>
      </c>
      <c r="B940" s="10" t="s">
        <v>83</v>
      </c>
      <c r="C940" s="10" t="s">
        <v>399</v>
      </c>
      <c r="D940" s="10" t="s">
        <v>2234</v>
      </c>
      <c r="E940" s="11" t="s">
        <v>2235</v>
      </c>
      <c r="F940" s="11">
        <v>0</v>
      </c>
      <c r="G940" s="11">
        <v>20399.150000000001</v>
      </c>
      <c r="H940" s="11">
        <v>12595.4884</v>
      </c>
      <c r="I940" s="11">
        <v>187801.5686</v>
      </c>
      <c r="J940" s="11">
        <v>868342.18</v>
      </c>
      <c r="K940" s="12">
        <v>883635.58</v>
      </c>
      <c r="L940" s="13">
        <f>F940+G940+H940+I940+J940+K940</f>
        <v>1972773.9670000002</v>
      </c>
    </row>
    <row r="941" spans="1:12" s="8" customFormat="1" x14ac:dyDescent="0.25">
      <c r="A941" s="7" t="s">
        <v>398</v>
      </c>
      <c r="B941" s="10" t="s">
        <v>83</v>
      </c>
      <c r="C941" s="10" t="s">
        <v>399</v>
      </c>
      <c r="D941" s="10" t="s">
        <v>37</v>
      </c>
      <c r="E941" s="11" t="s">
        <v>38</v>
      </c>
      <c r="F941" s="11">
        <v>0</v>
      </c>
      <c r="G941" s="11">
        <v>1292876.04</v>
      </c>
      <c r="H941" s="11">
        <v>798288.56980000006</v>
      </c>
      <c r="I941" s="11">
        <v>11902662.389599999</v>
      </c>
      <c r="J941" s="11">
        <v>55034597.68</v>
      </c>
      <c r="K941" s="12">
        <v>56003877</v>
      </c>
      <c r="L941" s="13">
        <f>F941+G941+H941+I941+J941+K941</f>
        <v>125032301.6794</v>
      </c>
    </row>
    <row r="942" spans="1:12" s="8" customFormat="1" x14ac:dyDescent="0.25">
      <c r="A942" s="7" t="s">
        <v>398</v>
      </c>
      <c r="B942" s="10" t="s">
        <v>83</v>
      </c>
      <c r="C942" s="10" t="s">
        <v>399</v>
      </c>
      <c r="D942" s="10" t="s">
        <v>296</v>
      </c>
      <c r="E942" s="11" t="s">
        <v>297</v>
      </c>
      <c r="F942" s="11">
        <v>0</v>
      </c>
      <c r="G942" s="11">
        <v>9043974.9100000001</v>
      </c>
      <c r="H942" s="11">
        <v>5584218.1003</v>
      </c>
      <c r="I942" s="11">
        <v>83261949.711899996</v>
      </c>
      <c r="J942" s="11">
        <v>384980078.74000001</v>
      </c>
      <c r="K942" s="12">
        <v>391760417.76999998</v>
      </c>
      <c r="L942" s="13">
        <f>F942+G942+H942+I942+J942+K942</f>
        <v>874630639.23219991</v>
      </c>
    </row>
    <row r="943" spans="1:12" s="8" customFormat="1" x14ac:dyDescent="0.25">
      <c r="A943" s="7" t="s">
        <v>398</v>
      </c>
      <c r="B943" s="10" t="s">
        <v>83</v>
      </c>
      <c r="C943" s="10" t="s">
        <v>399</v>
      </c>
      <c r="D943" s="10" t="s">
        <v>300</v>
      </c>
      <c r="E943" s="11" t="s">
        <v>301</v>
      </c>
      <c r="F943" s="11">
        <v>0</v>
      </c>
      <c r="G943" s="11">
        <v>9898664.0299999993</v>
      </c>
      <c r="H943" s="11">
        <v>6111947.3915999997</v>
      </c>
      <c r="I943" s="11">
        <v>91130512.315699995</v>
      </c>
      <c r="J943" s="11">
        <v>421362121.94999999</v>
      </c>
      <c r="K943" s="12">
        <v>428783228.08999997</v>
      </c>
      <c r="L943" s="13">
        <f>F943+G943+H943+I943+J943+K943</f>
        <v>957286473.77729988</v>
      </c>
    </row>
    <row r="944" spans="1:12" s="8" customFormat="1" x14ac:dyDescent="0.25">
      <c r="A944" s="7" t="s">
        <v>400</v>
      </c>
      <c r="B944" s="10" t="s">
        <v>83</v>
      </c>
      <c r="C944" s="10" t="s">
        <v>401</v>
      </c>
      <c r="D944" s="10" t="s">
        <v>357</v>
      </c>
      <c r="E944" s="11" t="s">
        <v>358</v>
      </c>
      <c r="F944" s="11">
        <v>0</v>
      </c>
      <c r="G944" s="11">
        <v>3563603.11</v>
      </c>
      <c r="H944" s="11">
        <v>736615.22940000019</v>
      </c>
      <c r="I944" s="11">
        <v>14286146.3422</v>
      </c>
      <c r="J944" s="11">
        <v>47887619.68</v>
      </c>
      <c r="K944" s="12">
        <v>50112123.640000001</v>
      </c>
      <c r="L944" s="13">
        <f>F944+G944+H944+I944+J944+K944</f>
        <v>116586108.0016</v>
      </c>
    </row>
    <row r="945" spans="1:12" s="8" customFormat="1" x14ac:dyDescent="0.25">
      <c r="A945" s="7" t="s">
        <v>400</v>
      </c>
      <c r="B945" s="10" t="s">
        <v>83</v>
      </c>
      <c r="C945" s="10" t="s">
        <v>401</v>
      </c>
      <c r="D945" s="10" t="s">
        <v>292</v>
      </c>
      <c r="E945" s="11" t="s">
        <v>293</v>
      </c>
      <c r="F945" s="11">
        <v>0</v>
      </c>
      <c r="G945" s="11">
        <v>81124.289999999994</v>
      </c>
      <c r="H945" s="11">
        <v>16768.811900000001</v>
      </c>
      <c r="I945" s="11">
        <v>325219.58669999999</v>
      </c>
      <c r="J945" s="11">
        <v>1090146.46</v>
      </c>
      <c r="K945" s="12">
        <v>1140786.5900000001</v>
      </c>
      <c r="L945" s="13">
        <f>F945+G945+H945+I945+J945+K945</f>
        <v>2654045.7385999998</v>
      </c>
    </row>
    <row r="946" spans="1:12" s="8" customFormat="1" x14ac:dyDescent="0.25">
      <c r="A946" s="7" t="s">
        <v>400</v>
      </c>
      <c r="B946" s="10" t="s">
        <v>83</v>
      </c>
      <c r="C946" s="10" t="s">
        <v>401</v>
      </c>
      <c r="D946" s="10" t="s">
        <v>57</v>
      </c>
      <c r="E946" s="11" t="s">
        <v>58</v>
      </c>
      <c r="F946" s="11">
        <v>0</v>
      </c>
      <c r="G946" s="11">
        <v>3473053.76</v>
      </c>
      <c r="H946" s="11">
        <v>717898.20940000005</v>
      </c>
      <c r="I946" s="11">
        <v>13923142.595899999</v>
      </c>
      <c r="J946" s="11">
        <v>46670819.509999998</v>
      </c>
      <c r="K946" s="12">
        <v>48838799.939999998</v>
      </c>
      <c r="L946" s="13">
        <f>F946+G946+H946+I946+J946+K946</f>
        <v>113623714.01529999</v>
      </c>
    </row>
    <row r="947" spans="1:12" s="8" customFormat="1" x14ac:dyDescent="0.25">
      <c r="A947" s="7" t="s">
        <v>400</v>
      </c>
      <c r="B947" s="10" t="s">
        <v>83</v>
      </c>
      <c r="C947" s="10" t="s">
        <v>401</v>
      </c>
      <c r="D947" s="10" t="s">
        <v>31</v>
      </c>
      <c r="E947" s="11" t="s">
        <v>32</v>
      </c>
      <c r="F947" s="11">
        <v>0</v>
      </c>
      <c r="G947" s="11">
        <v>71318.429999999993</v>
      </c>
      <c r="H947" s="11">
        <v>14741.889499999999</v>
      </c>
      <c r="I947" s="11">
        <v>285908.82</v>
      </c>
      <c r="J947" s="11">
        <v>958375.52</v>
      </c>
      <c r="K947" s="12">
        <v>1002894.54</v>
      </c>
      <c r="L947" s="13">
        <f>F947+G947+H947+I947+J947+K947</f>
        <v>2333239.1995000001</v>
      </c>
    </row>
    <row r="948" spans="1:12" s="8" customFormat="1" x14ac:dyDescent="0.25">
      <c r="A948" s="7" t="s">
        <v>400</v>
      </c>
      <c r="B948" s="10" t="s">
        <v>83</v>
      </c>
      <c r="C948" s="10" t="s">
        <v>401</v>
      </c>
      <c r="D948" s="10" t="s">
        <v>2234</v>
      </c>
      <c r="E948" s="11" t="s">
        <v>2235</v>
      </c>
      <c r="F948" s="11">
        <v>0</v>
      </c>
      <c r="G948" s="11">
        <v>1585552.04</v>
      </c>
      <c r="H948" s="11">
        <v>327741.8223</v>
      </c>
      <c r="I948" s="11">
        <v>6356327.4938000003</v>
      </c>
      <c r="J948" s="11">
        <v>21306613.149999999</v>
      </c>
      <c r="K948" s="12">
        <v>22296360.52</v>
      </c>
      <c r="L948" s="13">
        <f>F948+G948+H948+I948+J948+K948</f>
        <v>51872595.026099995</v>
      </c>
    </row>
    <row r="949" spans="1:12" s="8" customFormat="1" x14ac:dyDescent="0.25">
      <c r="A949" s="7" t="s">
        <v>400</v>
      </c>
      <c r="B949" s="10" t="s">
        <v>83</v>
      </c>
      <c r="C949" s="10" t="s">
        <v>401</v>
      </c>
      <c r="D949" s="10" t="s">
        <v>296</v>
      </c>
      <c r="E949" s="11" t="s">
        <v>297</v>
      </c>
      <c r="F949" s="11">
        <v>0</v>
      </c>
      <c r="G949" s="11">
        <v>13435341.76</v>
      </c>
      <c r="H949" s="11">
        <v>2777154.76</v>
      </c>
      <c r="I949" s="11">
        <v>53861008.746100001</v>
      </c>
      <c r="J949" s="11">
        <v>180543824.81</v>
      </c>
      <c r="K949" s="12">
        <v>188930553.03999999</v>
      </c>
      <c r="L949" s="13">
        <f>F949+G949+H949+I949+J949+K949</f>
        <v>439547883.11609995</v>
      </c>
    </row>
    <row r="950" spans="1:12" s="8" customFormat="1" x14ac:dyDescent="0.25">
      <c r="A950" s="7" t="s">
        <v>400</v>
      </c>
      <c r="B950" s="10" t="s">
        <v>83</v>
      </c>
      <c r="C950" s="10" t="s">
        <v>401</v>
      </c>
      <c r="D950" s="10" t="s">
        <v>298</v>
      </c>
      <c r="E950" s="11" t="s">
        <v>299</v>
      </c>
      <c r="F950" s="11">
        <v>0</v>
      </c>
      <c r="G950" s="11">
        <v>2571586.61</v>
      </c>
      <c r="H950" s="11">
        <v>531560.27749999997</v>
      </c>
      <c r="I950" s="11">
        <v>10309246.4153</v>
      </c>
      <c r="J950" s="11">
        <v>34556923.869999997</v>
      </c>
      <c r="K950" s="12">
        <v>36162182.479999997</v>
      </c>
      <c r="L950" s="13">
        <f>F950+G950+H950+I950+J950+K950</f>
        <v>84131499.652799994</v>
      </c>
    </row>
    <row r="951" spans="1:12" s="8" customFormat="1" x14ac:dyDescent="0.25">
      <c r="A951" s="7" t="s">
        <v>402</v>
      </c>
      <c r="B951" s="10" t="s">
        <v>83</v>
      </c>
      <c r="C951" s="10" t="s">
        <v>403</v>
      </c>
      <c r="D951" s="10" t="s">
        <v>26</v>
      </c>
      <c r="E951" s="11" t="s">
        <v>27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2">
        <v>-46020.7</v>
      </c>
      <c r="L951" s="13">
        <f>F951+G951+H951+I951+J951+K951</f>
        <v>-46020.7</v>
      </c>
    </row>
    <row r="952" spans="1:12" s="8" customFormat="1" x14ac:dyDescent="0.25">
      <c r="A952" s="7" t="s">
        <v>402</v>
      </c>
      <c r="B952" s="10" t="s">
        <v>83</v>
      </c>
      <c r="C952" s="10" t="s">
        <v>403</v>
      </c>
      <c r="D952" s="10" t="s">
        <v>31</v>
      </c>
      <c r="E952" s="11" t="s">
        <v>32</v>
      </c>
      <c r="F952" s="11">
        <v>0</v>
      </c>
      <c r="G952" s="11">
        <v>0</v>
      </c>
      <c r="H952" s="11">
        <v>365.03680000000003</v>
      </c>
      <c r="I952" s="11">
        <v>4921.0451999999996</v>
      </c>
      <c r="J952" s="11">
        <v>25331.24</v>
      </c>
      <c r="K952" s="12">
        <v>32336.18</v>
      </c>
      <c r="L952" s="13">
        <f>F952+G952+H952+I952+J952+K952</f>
        <v>62953.502</v>
      </c>
    </row>
    <row r="953" spans="1:12" s="8" customFormat="1" x14ac:dyDescent="0.25">
      <c r="A953" s="7" t="s">
        <v>402</v>
      </c>
      <c r="B953" s="10" t="s">
        <v>83</v>
      </c>
      <c r="C953" s="10" t="s">
        <v>403</v>
      </c>
      <c r="D953" s="10" t="s">
        <v>300</v>
      </c>
      <c r="E953" s="11" t="s">
        <v>301</v>
      </c>
      <c r="F953" s="11">
        <v>0</v>
      </c>
      <c r="G953" s="11">
        <v>0</v>
      </c>
      <c r="H953" s="11">
        <v>1626225.9632000001</v>
      </c>
      <c r="I953" s="11">
        <v>21923078.954799999</v>
      </c>
      <c r="J953" s="11">
        <v>112849741.76000001</v>
      </c>
      <c r="K953" s="12">
        <v>144056507.81999999</v>
      </c>
      <c r="L953" s="13">
        <f>F953+G953+H953+I953+J953+K953</f>
        <v>280455554.49800003</v>
      </c>
    </row>
    <row r="954" spans="1:12" s="8" customFormat="1" x14ac:dyDescent="0.25">
      <c r="A954" s="7" t="s">
        <v>404</v>
      </c>
      <c r="B954" s="10" t="s">
        <v>83</v>
      </c>
      <c r="C954" s="10" t="s">
        <v>405</v>
      </c>
      <c r="D954" s="10" t="s">
        <v>24</v>
      </c>
      <c r="E954" s="11" t="s">
        <v>25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2">
        <v>-39772.199999999997</v>
      </c>
      <c r="L954" s="13">
        <f>F954+G954+H954+I954+J954+K954</f>
        <v>-39772.199999999997</v>
      </c>
    </row>
    <row r="955" spans="1:12" s="8" customFormat="1" x14ac:dyDescent="0.25">
      <c r="A955" s="7" t="s">
        <v>404</v>
      </c>
      <c r="B955" s="10" t="s">
        <v>83</v>
      </c>
      <c r="C955" s="10" t="s">
        <v>405</v>
      </c>
      <c r="D955" s="10" t="s">
        <v>31</v>
      </c>
      <c r="E955" s="11" t="s">
        <v>32</v>
      </c>
      <c r="F955" s="11">
        <v>0</v>
      </c>
      <c r="G955" s="11">
        <v>59726.33</v>
      </c>
      <c r="H955" s="11">
        <v>8460.7967000000008</v>
      </c>
      <c r="I955" s="11">
        <v>147143.4743</v>
      </c>
      <c r="J955" s="11">
        <v>592922.96</v>
      </c>
      <c r="K955" s="12">
        <v>647788.38</v>
      </c>
      <c r="L955" s="13">
        <f>F955+G955+H955+I955+J955+K955</f>
        <v>1456041.9410000001</v>
      </c>
    </row>
    <row r="956" spans="1:12" s="8" customFormat="1" x14ac:dyDescent="0.25">
      <c r="A956" s="7" t="s">
        <v>404</v>
      </c>
      <c r="B956" s="10" t="s">
        <v>83</v>
      </c>
      <c r="C956" s="10" t="s">
        <v>405</v>
      </c>
      <c r="D956" s="10" t="s">
        <v>300</v>
      </c>
      <c r="E956" s="11" t="s">
        <v>301</v>
      </c>
      <c r="F956" s="11">
        <v>0</v>
      </c>
      <c r="G956" s="11">
        <v>54079531.670000002</v>
      </c>
      <c r="H956" s="11">
        <v>7660874.2033000002</v>
      </c>
      <c r="I956" s="11">
        <v>133231856.5257</v>
      </c>
      <c r="J956" s="11">
        <v>536865303.04000002</v>
      </c>
      <c r="K956" s="12">
        <v>586543497.21000004</v>
      </c>
      <c r="L956" s="13">
        <f>F956+G956+H956+I956+J956+K956</f>
        <v>1318381062.6490002</v>
      </c>
    </row>
    <row r="957" spans="1:12" s="8" customFormat="1" x14ac:dyDescent="0.25">
      <c r="A957" s="7" t="s">
        <v>406</v>
      </c>
      <c r="B957" s="10" t="s">
        <v>83</v>
      </c>
      <c r="C957" s="10" t="s">
        <v>407</v>
      </c>
      <c r="D957" s="10" t="s">
        <v>31</v>
      </c>
      <c r="E957" s="11" t="s">
        <v>32</v>
      </c>
      <c r="F957" s="11">
        <v>0</v>
      </c>
      <c r="G957" s="11">
        <v>149513.07999999999</v>
      </c>
      <c r="H957" s="11">
        <v>14384.6777</v>
      </c>
      <c r="I957" s="11">
        <v>258834.3034</v>
      </c>
      <c r="J957" s="11">
        <v>945671.68000000005</v>
      </c>
      <c r="K957" s="12">
        <v>934231.48</v>
      </c>
      <c r="L957" s="13">
        <f>F957+G957+H957+I957+J957+K957</f>
        <v>2302635.2210999997</v>
      </c>
    </row>
    <row r="958" spans="1:12" s="8" customFormat="1" x14ac:dyDescent="0.25">
      <c r="A958" s="7" t="s">
        <v>406</v>
      </c>
      <c r="B958" s="10" t="s">
        <v>83</v>
      </c>
      <c r="C958" s="10" t="s">
        <v>407</v>
      </c>
      <c r="D958" s="10" t="s">
        <v>300</v>
      </c>
      <c r="E958" s="11" t="s">
        <v>301</v>
      </c>
      <c r="F958" s="11">
        <v>0</v>
      </c>
      <c r="G958" s="11">
        <v>18491511.920000002</v>
      </c>
      <c r="H958" s="11">
        <v>1779071.3223000001</v>
      </c>
      <c r="I958" s="11">
        <v>32012165.696600001</v>
      </c>
      <c r="J958" s="11">
        <v>116958989.31999999</v>
      </c>
      <c r="K958" s="12">
        <v>115544085.12</v>
      </c>
      <c r="L958" s="13">
        <f>F958+G958+H958+I958+J958+K958</f>
        <v>284785823.37889999</v>
      </c>
    </row>
    <row r="959" spans="1:12" s="8" customFormat="1" x14ac:dyDescent="0.25">
      <c r="A959" s="7" t="s">
        <v>408</v>
      </c>
      <c r="B959" s="10" t="s">
        <v>83</v>
      </c>
      <c r="C959" s="10" t="s">
        <v>409</v>
      </c>
      <c r="D959" s="10" t="s">
        <v>31</v>
      </c>
      <c r="E959" s="11" t="s">
        <v>32</v>
      </c>
      <c r="F959" s="11">
        <v>0</v>
      </c>
      <c r="G959" s="11">
        <v>566665.89</v>
      </c>
      <c r="H959" s="11">
        <v>30288.4758</v>
      </c>
      <c r="I959" s="11">
        <v>1002159.2659</v>
      </c>
      <c r="J959" s="11">
        <v>1680354.4</v>
      </c>
      <c r="K959" s="12">
        <v>1050103.6499999999</v>
      </c>
      <c r="L959" s="13">
        <f>F959+G959+H959+I959+J959+K959</f>
        <v>4329571.6817000005</v>
      </c>
    </row>
    <row r="960" spans="1:12" s="8" customFormat="1" x14ac:dyDescent="0.25">
      <c r="A960" s="7" t="s">
        <v>408</v>
      </c>
      <c r="B960" s="10" t="s">
        <v>83</v>
      </c>
      <c r="C960" s="10" t="s">
        <v>409</v>
      </c>
      <c r="D960" s="10" t="s">
        <v>33</v>
      </c>
      <c r="E960" s="11" t="s">
        <v>34</v>
      </c>
      <c r="F960" s="11">
        <v>0</v>
      </c>
      <c r="G960" s="11">
        <v>9412725</v>
      </c>
      <c r="H960" s="11">
        <v>503113.2121</v>
      </c>
      <c r="I960" s="11">
        <v>16646581.0502</v>
      </c>
      <c r="J960" s="11">
        <v>27911886.5</v>
      </c>
      <c r="K960" s="12">
        <v>17442971.57</v>
      </c>
      <c r="L960" s="13">
        <f>F960+G960+H960+I960+J960+K960</f>
        <v>71917277.332300007</v>
      </c>
    </row>
    <row r="961" spans="1:12" s="8" customFormat="1" x14ac:dyDescent="0.25">
      <c r="A961" s="7" t="s">
        <v>408</v>
      </c>
      <c r="B961" s="10" t="s">
        <v>83</v>
      </c>
      <c r="C961" s="10" t="s">
        <v>409</v>
      </c>
      <c r="D961" s="10" t="s">
        <v>300</v>
      </c>
      <c r="E961" s="11" t="s">
        <v>301</v>
      </c>
      <c r="F961" s="11">
        <v>0</v>
      </c>
      <c r="G961" s="11">
        <v>51797164.960000001</v>
      </c>
      <c r="H961" s="11">
        <v>2768575.3121000002</v>
      </c>
      <c r="I961" s="11">
        <v>91604259.683899999</v>
      </c>
      <c r="J961" s="11">
        <v>153595966.09999999</v>
      </c>
      <c r="K961" s="12">
        <v>95986706.989999995</v>
      </c>
      <c r="L961" s="13">
        <f>F961+G961+H961+I961+J961+K961</f>
        <v>395752673.046</v>
      </c>
    </row>
    <row r="962" spans="1:12" s="8" customFormat="1" x14ac:dyDescent="0.25">
      <c r="A962" s="7" t="s">
        <v>410</v>
      </c>
      <c r="B962" s="10" t="s">
        <v>83</v>
      </c>
      <c r="C962" s="10" t="s">
        <v>411</v>
      </c>
      <c r="D962" s="10" t="s">
        <v>357</v>
      </c>
      <c r="E962" s="11" t="s">
        <v>358</v>
      </c>
      <c r="F962" s="11">
        <v>0</v>
      </c>
      <c r="G962" s="11">
        <v>1177644.18</v>
      </c>
      <c r="H962" s="11">
        <v>510663.5099</v>
      </c>
      <c r="I962" s="11">
        <v>5956231.5705000004</v>
      </c>
      <c r="J962" s="11">
        <v>36645540.32</v>
      </c>
      <c r="K962" s="12">
        <v>44031299.710000001</v>
      </c>
      <c r="L962" s="13">
        <f>F962+G962+H962+I962+J962+K962</f>
        <v>88321379.290399998</v>
      </c>
    </row>
    <row r="963" spans="1:12" s="8" customFormat="1" x14ac:dyDescent="0.25">
      <c r="A963" s="7" t="s">
        <v>410</v>
      </c>
      <c r="B963" s="10" t="s">
        <v>83</v>
      </c>
      <c r="C963" s="10" t="s">
        <v>411</v>
      </c>
      <c r="D963" s="10" t="s">
        <v>31</v>
      </c>
      <c r="E963" s="11" t="s">
        <v>32</v>
      </c>
      <c r="F963" s="11">
        <v>0</v>
      </c>
      <c r="G963" s="11">
        <v>2399.91</v>
      </c>
      <c r="H963" s="11">
        <v>1040.6757</v>
      </c>
      <c r="I963" s="11">
        <v>12138.1407</v>
      </c>
      <c r="J963" s="11">
        <v>74679.56</v>
      </c>
      <c r="K963" s="12">
        <v>89730.92</v>
      </c>
      <c r="L963" s="13">
        <f>F963+G963+H963+I963+J963+K963</f>
        <v>179989.2064</v>
      </c>
    </row>
    <row r="964" spans="1:12" s="8" customFormat="1" x14ac:dyDescent="0.25">
      <c r="A964" s="7" t="s">
        <v>410</v>
      </c>
      <c r="B964" s="10" t="s">
        <v>83</v>
      </c>
      <c r="C964" s="10" t="s">
        <v>411</v>
      </c>
      <c r="D964" s="10" t="s">
        <v>300</v>
      </c>
      <c r="E964" s="11" t="s">
        <v>301</v>
      </c>
      <c r="F964" s="11">
        <v>0</v>
      </c>
      <c r="G964" s="11">
        <v>4001902.91</v>
      </c>
      <c r="H964" s="11">
        <v>1735350.8144</v>
      </c>
      <c r="I964" s="11">
        <v>20240630.288800001</v>
      </c>
      <c r="J964" s="11">
        <v>124529885.12</v>
      </c>
      <c r="K964" s="12">
        <v>149628376.25999999</v>
      </c>
      <c r="L964" s="13">
        <f>F964+G964+H964+I964+J964+K964</f>
        <v>300136145.39319998</v>
      </c>
    </row>
    <row r="965" spans="1:12" s="8" customFormat="1" x14ac:dyDescent="0.25">
      <c r="A965" s="7" t="s">
        <v>412</v>
      </c>
      <c r="B965" s="10" t="s">
        <v>83</v>
      </c>
      <c r="C965" s="10" t="s">
        <v>413</v>
      </c>
      <c r="D965" s="10" t="s">
        <v>357</v>
      </c>
      <c r="E965" s="11" t="s">
        <v>358</v>
      </c>
      <c r="F965" s="11">
        <v>0</v>
      </c>
      <c r="G965" s="11">
        <v>6374153.8399999999</v>
      </c>
      <c r="H965" s="11">
        <v>1046709.7622999999</v>
      </c>
      <c r="I965" s="11">
        <v>14803181.931900002</v>
      </c>
      <c r="J965" s="11">
        <v>73866797.599999994</v>
      </c>
      <c r="K965" s="12">
        <v>75028033.019999996</v>
      </c>
      <c r="L965" s="13">
        <f>F965+G965+H965+I965+J965+K965</f>
        <v>171118876.15419999</v>
      </c>
    </row>
    <row r="966" spans="1:12" s="8" customFormat="1" x14ac:dyDescent="0.25">
      <c r="A966" s="7" t="s">
        <v>412</v>
      </c>
      <c r="B966" s="10" t="s">
        <v>83</v>
      </c>
      <c r="C966" s="10" t="s">
        <v>413</v>
      </c>
      <c r="D966" s="10" t="s">
        <v>292</v>
      </c>
      <c r="E966" s="11" t="s">
        <v>293</v>
      </c>
      <c r="F966" s="11">
        <v>0</v>
      </c>
      <c r="G966" s="11">
        <v>44540.62</v>
      </c>
      <c r="H966" s="11">
        <v>7314.0842000000002</v>
      </c>
      <c r="I966" s="11">
        <v>103440.05899999999</v>
      </c>
      <c r="J966" s="11">
        <v>516158.35</v>
      </c>
      <c r="K966" s="12">
        <v>524272.7</v>
      </c>
      <c r="L966" s="13">
        <f>F966+G966+H966+I966+J966+K966</f>
        <v>1195725.8132</v>
      </c>
    </row>
    <row r="967" spans="1:12" s="8" customFormat="1" x14ac:dyDescent="0.25">
      <c r="A967" s="7" t="s">
        <v>412</v>
      </c>
      <c r="B967" s="10" t="s">
        <v>83</v>
      </c>
      <c r="C967" s="10" t="s">
        <v>413</v>
      </c>
      <c r="D967" s="10" t="s">
        <v>26</v>
      </c>
      <c r="E967" s="11" t="s">
        <v>27</v>
      </c>
      <c r="F967" s="11">
        <v>0</v>
      </c>
      <c r="G967" s="11">
        <v>2303.71</v>
      </c>
      <c r="H967" s="11">
        <v>378.29489999999998</v>
      </c>
      <c r="I967" s="11">
        <v>5350.0676000000003</v>
      </c>
      <c r="J967" s="11">
        <v>26696.44</v>
      </c>
      <c r="K967" s="12">
        <v>27116.13</v>
      </c>
      <c r="L967" s="13">
        <f>F967+G967+H967+I967+J967+K967</f>
        <v>61844.642500000002</v>
      </c>
    </row>
    <row r="968" spans="1:12" s="8" customFormat="1" x14ac:dyDescent="0.25">
      <c r="A968" s="7" t="s">
        <v>412</v>
      </c>
      <c r="B968" s="10" t="s">
        <v>83</v>
      </c>
      <c r="C968" s="10" t="s">
        <v>413</v>
      </c>
      <c r="D968" s="10" t="s">
        <v>57</v>
      </c>
      <c r="E968" s="11" t="s">
        <v>58</v>
      </c>
      <c r="F968" s="11">
        <v>0</v>
      </c>
      <c r="G968" s="11">
        <v>6176820.8799999999</v>
      </c>
      <c r="H968" s="11">
        <v>1014305.4083</v>
      </c>
      <c r="I968" s="11">
        <v>14344900.5973</v>
      </c>
      <c r="J968" s="11">
        <v>71580007.180000007</v>
      </c>
      <c r="K968" s="12">
        <v>72705292.730000004</v>
      </c>
      <c r="L968" s="13">
        <f>F968+G968+H968+I968+J968+K968</f>
        <v>165821326.7956</v>
      </c>
    </row>
    <row r="969" spans="1:12" s="8" customFormat="1" x14ac:dyDescent="0.25">
      <c r="A969" s="7" t="s">
        <v>412</v>
      </c>
      <c r="B969" s="10" t="s">
        <v>83</v>
      </c>
      <c r="C969" s="10" t="s">
        <v>413</v>
      </c>
      <c r="D969" s="10" t="s">
        <v>31</v>
      </c>
      <c r="E969" s="11" t="s">
        <v>32</v>
      </c>
      <c r="F969" s="11">
        <v>0</v>
      </c>
      <c r="G969" s="11">
        <v>35739.879999999997</v>
      </c>
      <c r="H969" s="11">
        <v>5868.9017999999996</v>
      </c>
      <c r="I969" s="11">
        <v>83001.443499999994</v>
      </c>
      <c r="J969" s="11">
        <v>414171.14</v>
      </c>
      <c r="K969" s="12">
        <v>420682.19</v>
      </c>
      <c r="L969" s="13">
        <f>F969+G969+H969+I969+J969+K969</f>
        <v>959463.55529999989</v>
      </c>
    </row>
    <row r="970" spans="1:12" s="8" customFormat="1" x14ac:dyDescent="0.25">
      <c r="A970" s="7" t="s">
        <v>412</v>
      </c>
      <c r="B970" s="10" t="s">
        <v>83</v>
      </c>
      <c r="C970" s="10" t="s">
        <v>413</v>
      </c>
      <c r="D970" s="10" t="s">
        <v>2234</v>
      </c>
      <c r="E970" s="11" t="s">
        <v>2235</v>
      </c>
      <c r="F970" s="11">
        <v>0</v>
      </c>
      <c r="G970" s="11">
        <v>8311.24</v>
      </c>
      <c r="H970" s="11">
        <v>1364.8018</v>
      </c>
      <c r="I970" s="11">
        <v>19301.825499999999</v>
      </c>
      <c r="J970" s="11">
        <v>96314.7</v>
      </c>
      <c r="K970" s="12">
        <v>97828.83</v>
      </c>
      <c r="L970" s="13">
        <f>F970+G970+H970+I970+J970+K970</f>
        <v>223121.39730000001</v>
      </c>
    </row>
    <row r="971" spans="1:12" s="8" customFormat="1" x14ac:dyDescent="0.25">
      <c r="A971" s="7" t="s">
        <v>412</v>
      </c>
      <c r="B971" s="10" t="s">
        <v>83</v>
      </c>
      <c r="C971" s="10" t="s">
        <v>413</v>
      </c>
      <c r="D971" s="10" t="s">
        <v>37</v>
      </c>
      <c r="E971" s="11" t="s">
        <v>38</v>
      </c>
      <c r="F971" s="11">
        <v>0</v>
      </c>
      <c r="G971" s="11">
        <v>7333842.6900000004</v>
      </c>
      <c r="H971" s="11">
        <v>1204301.7675999999</v>
      </c>
      <c r="I971" s="11">
        <v>17031940.284899998</v>
      </c>
      <c r="J971" s="11">
        <v>84988139.150000006</v>
      </c>
      <c r="K971" s="12">
        <v>86324209.5</v>
      </c>
      <c r="L971" s="13">
        <f>F971+G971+H971+I971+J971+K971</f>
        <v>196882433.39250001</v>
      </c>
    </row>
    <row r="972" spans="1:12" s="8" customFormat="1" x14ac:dyDescent="0.25">
      <c r="A972" s="7" t="s">
        <v>412</v>
      </c>
      <c r="B972" s="10" t="s">
        <v>83</v>
      </c>
      <c r="C972" s="10" t="s">
        <v>413</v>
      </c>
      <c r="D972" s="10" t="s">
        <v>296</v>
      </c>
      <c r="E972" s="11" t="s">
        <v>297</v>
      </c>
      <c r="F972" s="11">
        <v>0</v>
      </c>
      <c r="G972" s="11">
        <v>6533752.2800000003</v>
      </c>
      <c r="H972" s="11">
        <v>1072917.6710999999</v>
      </c>
      <c r="I972" s="11">
        <v>15173829.513800001</v>
      </c>
      <c r="J972" s="11">
        <v>75716301.980000004</v>
      </c>
      <c r="K972" s="12">
        <v>76906612.849999994</v>
      </c>
      <c r="L972" s="13">
        <f>F972+G972+H972+I972+J972+K972</f>
        <v>175403414.2949</v>
      </c>
    </row>
    <row r="973" spans="1:12" s="8" customFormat="1" x14ac:dyDescent="0.25">
      <c r="A973" s="7" t="s">
        <v>412</v>
      </c>
      <c r="B973" s="10" t="s">
        <v>83</v>
      </c>
      <c r="C973" s="10" t="s">
        <v>413</v>
      </c>
      <c r="D973" s="10" t="s">
        <v>298</v>
      </c>
      <c r="E973" s="11" t="s">
        <v>299</v>
      </c>
      <c r="F973" s="11">
        <v>0</v>
      </c>
      <c r="G973" s="11">
        <v>3926174.86</v>
      </c>
      <c r="H973" s="11">
        <v>644723.30799999996</v>
      </c>
      <c r="I973" s="11">
        <v>9118054.2764999997</v>
      </c>
      <c r="J973" s="11">
        <v>45498425.460000001</v>
      </c>
      <c r="K973" s="12">
        <v>46213691.119999997</v>
      </c>
      <c r="L973" s="13">
        <f>F973+G973+H973+I973+J973+K973</f>
        <v>105401069.0245</v>
      </c>
    </row>
    <row r="974" spans="1:12" s="8" customFormat="1" x14ac:dyDescent="0.25">
      <c r="A974" s="7" t="s">
        <v>414</v>
      </c>
      <c r="B974" s="10" t="s">
        <v>83</v>
      </c>
      <c r="C974" s="10" t="s">
        <v>415</v>
      </c>
      <c r="D974" s="10" t="s">
        <v>357</v>
      </c>
      <c r="E974" s="11" t="s">
        <v>358</v>
      </c>
      <c r="F974" s="11">
        <v>0</v>
      </c>
      <c r="G974" s="11">
        <v>6684704.3200000003</v>
      </c>
      <c r="H974" s="11">
        <v>1976406.5149999999</v>
      </c>
      <c r="I974" s="11">
        <v>30890428.899800003</v>
      </c>
      <c r="J974" s="11">
        <v>133553722.18000001</v>
      </c>
      <c r="K974" s="12">
        <v>170399165.49000001</v>
      </c>
      <c r="L974" s="13">
        <f>F974+G974+H974+I974+J974+K974</f>
        <v>343504427.40480006</v>
      </c>
    </row>
    <row r="975" spans="1:12" s="8" customFormat="1" x14ac:dyDescent="0.25">
      <c r="A975" s="7" t="s">
        <v>414</v>
      </c>
      <c r="B975" s="10" t="s">
        <v>83</v>
      </c>
      <c r="C975" s="10" t="s">
        <v>415</v>
      </c>
      <c r="D975" s="10" t="s">
        <v>290</v>
      </c>
      <c r="E975" s="11" t="s">
        <v>291</v>
      </c>
      <c r="F975" s="11">
        <v>0</v>
      </c>
      <c r="G975" s="11">
        <v>235108.29</v>
      </c>
      <c r="H975" s="11">
        <v>69512.356599999999</v>
      </c>
      <c r="I975" s="11">
        <v>1086449.8241000001</v>
      </c>
      <c r="J975" s="11">
        <v>4697228.99</v>
      </c>
      <c r="K975" s="12">
        <v>5993123.1100000003</v>
      </c>
      <c r="L975" s="13">
        <f>F975+G975+H975+I975+J975+K975</f>
        <v>12081422.570700001</v>
      </c>
    </row>
    <row r="976" spans="1:12" s="8" customFormat="1" x14ac:dyDescent="0.25">
      <c r="A976" s="7" t="s">
        <v>414</v>
      </c>
      <c r="B976" s="10" t="s">
        <v>83</v>
      </c>
      <c r="C976" s="10" t="s">
        <v>415</v>
      </c>
      <c r="D976" s="10" t="s">
        <v>31</v>
      </c>
      <c r="E976" s="11" t="s">
        <v>32</v>
      </c>
      <c r="F976" s="11">
        <v>0</v>
      </c>
      <c r="G976" s="11">
        <v>4128.95</v>
      </c>
      <c r="H976" s="11">
        <v>1220.77</v>
      </c>
      <c r="I976" s="11">
        <v>19080.137999999999</v>
      </c>
      <c r="J976" s="11">
        <v>82492.33</v>
      </c>
      <c r="K976" s="12">
        <v>105250.71</v>
      </c>
      <c r="L976" s="13">
        <f>F976+G976+H976+I976+J976+K976</f>
        <v>212172.89799999999</v>
      </c>
    </row>
    <row r="977" spans="1:12" s="8" customFormat="1" x14ac:dyDescent="0.25">
      <c r="A977" s="7" t="s">
        <v>414</v>
      </c>
      <c r="B977" s="10" t="s">
        <v>83</v>
      </c>
      <c r="C977" s="10" t="s">
        <v>415</v>
      </c>
      <c r="D977" s="10" t="s">
        <v>296</v>
      </c>
      <c r="E977" s="11" t="s">
        <v>297</v>
      </c>
      <c r="F977" s="11">
        <v>0</v>
      </c>
      <c r="G977" s="11">
        <v>5664508.4400000004</v>
      </c>
      <c r="H977" s="11">
        <v>1674774.3584</v>
      </c>
      <c r="I977" s="11">
        <v>26176041.138099998</v>
      </c>
      <c r="J977" s="11">
        <v>113171226.5</v>
      </c>
      <c r="K977" s="12">
        <v>144393448.86000001</v>
      </c>
      <c r="L977" s="13">
        <f>F977+G977+H977+I977+J977+K977</f>
        <v>291079999.29650003</v>
      </c>
    </row>
    <row r="978" spans="1:12" s="8" customFormat="1" x14ac:dyDescent="0.25">
      <c r="A978" s="7" t="s">
        <v>416</v>
      </c>
      <c r="B978" s="10" t="s">
        <v>83</v>
      </c>
      <c r="C978" s="10" t="s">
        <v>417</v>
      </c>
      <c r="D978" s="10" t="s">
        <v>308</v>
      </c>
      <c r="E978" s="11" t="s">
        <v>309</v>
      </c>
      <c r="F978" s="11">
        <v>0</v>
      </c>
      <c r="G978" s="11">
        <v>2563951.94</v>
      </c>
      <c r="H978" s="11">
        <v>487595.00890000002</v>
      </c>
      <c r="I978" s="11">
        <v>7655803.646499983</v>
      </c>
      <c r="J978" s="11">
        <v>34604570.759999998</v>
      </c>
      <c r="K978" s="12">
        <v>38285092.039999999</v>
      </c>
      <c r="L978" s="13">
        <f>F978+G978+H978+I978+J978+K978</f>
        <v>83597013.395399988</v>
      </c>
    </row>
    <row r="979" spans="1:12" s="8" customFormat="1" x14ac:dyDescent="0.25">
      <c r="A979" s="7" t="s">
        <v>416</v>
      </c>
      <c r="B979" s="10" t="s">
        <v>83</v>
      </c>
      <c r="C979" s="10" t="s">
        <v>417</v>
      </c>
      <c r="D979" s="10" t="s">
        <v>14</v>
      </c>
      <c r="E979" s="11" t="s">
        <v>15</v>
      </c>
      <c r="F979" s="11">
        <v>0</v>
      </c>
      <c r="G979" s="11">
        <v>133688.20000000001</v>
      </c>
      <c r="H979" s="11">
        <v>25423.915499999999</v>
      </c>
      <c r="I979" s="11">
        <v>399184.77679999999</v>
      </c>
      <c r="J979" s="11">
        <v>1804332.83</v>
      </c>
      <c r="K979" s="12">
        <v>1996240.58</v>
      </c>
      <c r="L979" s="13">
        <f>F979+G979+H979+I979+J979+K979</f>
        <v>4358870.3023000006</v>
      </c>
    </row>
    <row r="980" spans="1:12" s="8" customFormat="1" x14ac:dyDescent="0.25">
      <c r="A980" s="7" t="s">
        <v>416</v>
      </c>
      <c r="B980" s="10" t="s">
        <v>83</v>
      </c>
      <c r="C980" s="10" t="s">
        <v>417</v>
      </c>
      <c r="D980" s="10" t="s">
        <v>292</v>
      </c>
      <c r="E980" s="11" t="s">
        <v>293</v>
      </c>
      <c r="F980" s="11">
        <v>0</v>
      </c>
      <c r="G980" s="11">
        <v>60267.27</v>
      </c>
      <c r="H980" s="11">
        <v>11461.221799999999</v>
      </c>
      <c r="I980" s="11">
        <v>179954.39259999999</v>
      </c>
      <c r="J980" s="11">
        <v>813401.8</v>
      </c>
      <c r="K980" s="12">
        <v>899914.73</v>
      </c>
      <c r="L980" s="13">
        <f>F980+G980+H980+I980+J980+K980</f>
        <v>1964999.4144000001</v>
      </c>
    </row>
    <row r="981" spans="1:12" s="8" customFormat="1" x14ac:dyDescent="0.25">
      <c r="A981" s="7" t="s">
        <v>416</v>
      </c>
      <c r="B981" s="10" t="s">
        <v>83</v>
      </c>
      <c r="C981" s="10" t="s">
        <v>417</v>
      </c>
      <c r="D981" s="10" t="s">
        <v>57</v>
      </c>
      <c r="E981" s="11" t="s">
        <v>58</v>
      </c>
      <c r="F981" s="11">
        <v>0</v>
      </c>
      <c r="G981" s="11">
        <v>4265328.68</v>
      </c>
      <c r="H981" s="11">
        <v>811151.30889999995</v>
      </c>
      <c r="I981" s="11">
        <v>12736010.4903</v>
      </c>
      <c r="J981" s="11">
        <v>57567330.149999999</v>
      </c>
      <c r="K981" s="12">
        <v>63690156.689999998</v>
      </c>
      <c r="L981" s="13">
        <f>F981+G981+H981+I981+J981+K981</f>
        <v>139069977.31919998</v>
      </c>
    </row>
    <row r="982" spans="1:12" s="8" customFormat="1" x14ac:dyDescent="0.25">
      <c r="A982" s="7" t="s">
        <v>416</v>
      </c>
      <c r="B982" s="10" t="s">
        <v>83</v>
      </c>
      <c r="C982" s="10" t="s">
        <v>417</v>
      </c>
      <c r="D982" s="10" t="s">
        <v>31</v>
      </c>
      <c r="E982" s="11" t="s">
        <v>32</v>
      </c>
      <c r="F982" s="11">
        <v>0</v>
      </c>
      <c r="G982" s="11">
        <v>26199.759999999998</v>
      </c>
      <c r="H982" s="11">
        <v>4982.4938000000002</v>
      </c>
      <c r="I982" s="11">
        <v>78230.895999999993</v>
      </c>
      <c r="J982" s="11">
        <v>353607.1</v>
      </c>
      <c r="K982" s="12">
        <v>391216.55</v>
      </c>
      <c r="L982" s="13">
        <f>F982+G982+H982+I982+J982+K982</f>
        <v>854236.79979999992</v>
      </c>
    </row>
    <row r="983" spans="1:12" s="8" customFormat="1" x14ac:dyDescent="0.25">
      <c r="A983" s="7" t="s">
        <v>416</v>
      </c>
      <c r="B983" s="10" t="s">
        <v>83</v>
      </c>
      <c r="C983" s="10" t="s">
        <v>417</v>
      </c>
      <c r="D983" s="10" t="s">
        <v>298</v>
      </c>
      <c r="E983" s="11" t="s">
        <v>299</v>
      </c>
      <c r="F983" s="11">
        <v>0</v>
      </c>
      <c r="G983" s="11">
        <v>3551713.84</v>
      </c>
      <c r="H983" s="11">
        <v>675440.87329999998</v>
      </c>
      <c r="I983" s="11">
        <v>10605200.2314</v>
      </c>
      <c r="J983" s="11">
        <v>47935973.640000001</v>
      </c>
      <c r="K983" s="12">
        <v>53034414.899999999</v>
      </c>
      <c r="L983" s="13">
        <f>F983+G983+H983+I983+J983+K983</f>
        <v>115802743.48469999</v>
      </c>
    </row>
    <row r="984" spans="1:12" s="8" customFormat="1" x14ac:dyDescent="0.25">
      <c r="A984" s="7" t="s">
        <v>416</v>
      </c>
      <c r="B984" s="10" t="s">
        <v>83</v>
      </c>
      <c r="C984" s="10" t="s">
        <v>417</v>
      </c>
      <c r="D984" s="10" t="s">
        <v>300</v>
      </c>
      <c r="E984" s="11" t="s">
        <v>301</v>
      </c>
      <c r="F984" s="11">
        <v>0</v>
      </c>
      <c r="G984" s="11">
        <v>31836759.309999999</v>
      </c>
      <c r="H984" s="11">
        <v>6054499.1777999997</v>
      </c>
      <c r="I984" s="11">
        <v>95062615.566400006</v>
      </c>
      <c r="J984" s="11">
        <v>429687222.72000003</v>
      </c>
      <c r="K984" s="12">
        <v>475388496.69999999</v>
      </c>
      <c r="L984" s="13">
        <f>F984+G984+H984+I984+J984+K984</f>
        <v>1038029593.4742</v>
      </c>
    </row>
    <row r="985" spans="1:12" s="8" customFormat="1" x14ac:dyDescent="0.25">
      <c r="A985" s="7" t="s">
        <v>418</v>
      </c>
      <c r="B985" s="10" t="s">
        <v>83</v>
      </c>
      <c r="C985" s="10" t="s">
        <v>419</v>
      </c>
      <c r="D985" s="10" t="s">
        <v>308</v>
      </c>
      <c r="E985" s="11" t="s">
        <v>309</v>
      </c>
      <c r="F985" s="11">
        <v>0</v>
      </c>
      <c r="G985" s="11">
        <v>5027098.54</v>
      </c>
      <c r="H985" s="11">
        <v>880065.34140000003</v>
      </c>
      <c r="I985" s="11">
        <v>2360956.3753</v>
      </c>
      <c r="J985" s="11">
        <v>56562153.409999996</v>
      </c>
      <c r="K985" s="12">
        <v>70009189.5</v>
      </c>
      <c r="L985" s="13">
        <f>F985+G985+H985+I985+J985+K985</f>
        <v>134839463.16670001</v>
      </c>
    </row>
    <row r="986" spans="1:12" s="8" customFormat="1" x14ac:dyDescent="0.25">
      <c r="A986" s="7" t="s">
        <v>418</v>
      </c>
      <c r="B986" s="10" t="s">
        <v>83</v>
      </c>
      <c r="C986" s="10" t="s">
        <v>419</v>
      </c>
      <c r="D986" s="10" t="s">
        <v>31</v>
      </c>
      <c r="E986" s="11" t="s">
        <v>32</v>
      </c>
      <c r="F986" s="11">
        <v>0</v>
      </c>
      <c r="G986" s="11">
        <v>30180.28</v>
      </c>
      <c r="H986" s="11">
        <v>5283.4892</v>
      </c>
      <c r="I986" s="11">
        <v>14174.046899999999</v>
      </c>
      <c r="J986" s="11">
        <v>339571.97</v>
      </c>
      <c r="K986" s="12">
        <v>420301.51</v>
      </c>
      <c r="L986" s="13">
        <f>F986+G986+H986+I986+J986+K986</f>
        <v>809511.29609999992</v>
      </c>
    </row>
    <row r="987" spans="1:12" s="8" customFormat="1" x14ac:dyDescent="0.25">
      <c r="A987" s="7" t="s">
        <v>418</v>
      </c>
      <c r="B987" s="10" t="s">
        <v>83</v>
      </c>
      <c r="C987" s="10" t="s">
        <v>419</v>
      </c>
      <c r="D987" s="10" t="s">
        <v>33</v>
      </c>
      <c r="E987" s="11" t="s">
        <v>34</v>
      </c>
      <c r="F987" s="11">
        <v>0</v>
      </c>
      <c r="G987" s="11">
        <v>5627097.7800000003</v>
      </c>
      <c r="H987" s="11">
        <v>985103.77110000001</v>
      </c>
      <c r="I987" s="11">
        <v>2642743.5773</v>
      </c>
      <c r="J987" s="11">
        <v>63313015.530000001</v>
      </c>
      <c r="K987" s="12">
        <v>78364995.579999998</v>
      </c>
      <c r="L987" s="13">
        <f>F987+G987+H987+I987+J987+K987</f>
        <v>150932956.23839998</v>
      </c>
    </row>
    <row r="988" spans="1:12" s="8" customFormat="1" x14ac:dyDescent="0.25">
      <c r="A988" s="7" t="s">
        <v>418</v>
      </c>
      <c r="B988" s="10" t="s">
        <v>83</v>
      </c>
      <c r="C988" s="10" t="s">
        <v>419</v>
      </c>
      <c r="D988" s="10" t="s">
        <v>296</v>
      </c>
      <c r="E988" s="11" t="s">
        <v>297</v>
      </c>
      <c r="F988" s="11">
        <v>0</v>
      </c>
      <c r="G988" s="11">
        <v>11381182.4</v>
      </c>
      <c r="H988" s="11">
        <v>1992438.3983</v>
      </c>
      <c r="I988" s="11">
        <v>5345126.0005000001</v>
      </c>
      <c r="J988" s="11">
        <v>128054817.09</v>
      </c>
      <c r="K988" s="12">
        <v>158498455.53999999</v>
      </c>
      <c r="L988" s="13">
        <f>F988+G988+H988+I988+J988+K988</f>
        <v>305272019.42879999</v>
      </c>
    </row>
    <row r="989" spans="1:12" s="8" customFormat="1" x14ac:dyDescent="0.25">
      <c r="A989" s="7" t="s">
        <v>420</v>
      </c>
      <c r="B989" s="10" t="s">
        <v>83</v>
      </c>
      <c r="C989" s="10" t="s">
        <v>421</v>
      </c>
      <c r="D989" s="10" t="s">
        <v>290</v>
      </c>
      <c r="E989" s="11" t="s">
        <v>291</v>
      </c>
      <c r="F989" s="11">
        <v>0</v>
      </c>
      <c r="G989" s="11">
        <v>5317993.68</v>
      </c>
      <c r="H989" s="11">
        <v>867304.3689</v>
      </c>
      <c r="I989" s="11">
        <v>13535825.031500001</v>
      </c>
      <c r="J989" s="11">
        <v>63139159.049999997</v>
      </c>
      <c r="K989" s="12">
        <v>71698519.299999997</v>
      </c>
      <c r="L989" s="13">
        <f>F989+G989+H989+I989+J989+K989</f>
        <v>154558801.43040001</v>
      </c>
    </row>
    <row r="990" spans="1:12" s="8" customFormat="1" x14ac:dyDescent="0.25">
      <c r="A990" s="7" t="s">
        <v>420</v>
      </c>
      <c r="B990" s="10" t="s">
        <v>83</v>
      </c>
      <c r="C990" s="10" t="s">
        <v>421</v>
      </c>
      <c r="D990" s="10" t="s">
        <v>14</v>
      </c>
      <c r="E990" s="11" t="s">
        <v>15</v>
      </c>
      <c r="F990" s="11">
        <v>0</v>
      </c>
      <c r="G990" s="11">
        <v>223372.96</v>
      </c>
      <c r="H990" s="11">
        <v>36429.591999999997</v>
      </c>
      <c r="I990" s="11">
        <v>568548.48230000003</v>
      </c>
      <c r="J990" s="11">
        <v>2652049.13</v>
      </c>
      <c r="K990" s="12">
        <v>3011569.98</v>
      </c>
      <c r="L990" s="13">
        <f>F990+G990+H990+I990+J990+K990</f>
        <v>6491970.1442999998</v>
      </c>
    </row>
    <row r="991" spans="1:12" s="8" customFormat="1" x14ac:dyDescent="0.25">
      <c r="A991" s="7" t="s">
        <v>420</v>
      </c>
      <c r="B991" s="10" t="s">
        <v>83</v>
      </c>
      <c r="C991" s="10" t="s">
        <v>421</v>
      </c>
      <c r="D991" s="10" t="s">
        <v>24</v>
      </c>
      <c r="E991" s="11" t="s">
        <v>25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2">
        <v>-178496.16</v>
      </c>
      <c r="L991" s="13">
        <f>F991+G991+H991+I991+J991+K991</f>
        <v>-178496.16</v>
      </c>
    </row>
    <row r="992" spans="1:12" s="8" customFormat="1" x14ac:dyDescent="0.25">
      <c r="A992" s="7" t="s">
        <v>420</v>
      </c>
      <c r="B992" s="10" t="s">
        <v>83</v>
      </c>
      <c r="C992" s="10" t="s">
        <v>421</v>
      </c>
      <c r="D992" s="10" t="s">
        <v>31</v>
      </c>
      <c r="E992" s="11" t="s">
        <v>32</v>
      </c>
      <c r="F992" s="11">
        <v>0</v>
      </c>
      <c r="G992" s="11">
        <v>118341.97</v>
      </c>
      <c r="H992" s="11">
        <v>19300.2307</v>
      </c>
      <c r="I992" s="11">
        <v>301214.37839999999</v>
      </c>
      <c r="J992" s="11">
        <v>1405043.47</v>
      </c>
      <c r="K992" s="12">
        <v>1595515.96</v>
      </c>
      <c r="L992" s="13">
        <f>F992+G992+H992+I992+J992+K992</f>
        <v>3439416.0090999999</v>
      </c>
    </row>
    <row r="993" spans="1:12" s="8" customFormat="1" x14ac:dyDescent="0.25">
      <c r="A993" s="7" t="s">
        <v>420</v>
      </c>
      <c r="B993" s="10" t="s">
        <v>83</v>
      </c>
      <c r="C993" s="10" t="s">
        <v>421</v>
      </c>
      <c r="D993" s="10" t="s">
        <v>2234</v>
      </c>
      <c r="E993" s="11" t="s">
        <v>2235</v>
      </c>
      <c r="F993" s="11">
        <v>0</v>
      </c>
      <c r="G993" s="11">
        <v>1540400.09</v>
      </c>
      <c r="H993" s="11">
        <v>251221.75899999999</v>
      </c>
      <c r="I993" s="11">
        <v>3920761.7256</v>
      </c>
      <c r="J993" s="11">
        <v>18288770.550000001</v>
      </c>
      <c r="K993" s="12">
        <v>20768058.809999999</v>
      </c>
      <c r="L993" s="13">
        <f>F993+G993+H993+I993+J993+K993</f>
        <v>44769212.934599996</v>
      </c>
    </row>
    <row r="994" spans="1:12" s="8" customFormat="1" x14ac:dyDescent="0.25">
      <c r="A994" s="7" t="s">
        <v>420</v>
      </c>
      <c r="B994" s="10" t="s">
        <v>83</v>
      </c>
      <c r="C994" s="10" t="s">
        <v>421</v>
      </c>
      <c r="D994" s="10" t="s">
        <v>296</v>
      </c>
      <c r="E994" s="11" t="s">
        <v>297</v>
      </c>
      <c r="F994" s="11">
        <v>0</v>
      </c>
      <c r="G994" s="11">
        <v>1253799.0900000001</v>
      </c>
      <c r="H994" s="11">
        <v>204480.39060000001</v>
      </c>
      <c r="I994" s="11">
        <v>3191279.6568999998</v>
      </c>
      <c r="J994" s="11">
        <v>14886031.199999999</v>
      </c>
      <c r="K994" s="12">
        <v>16904032.489999998</v>
      </c>
      <c r="L994" s="13">
        <f>F994+G994+H994+I994+J994+K994</f>
        <v>36439622.827500001</v>
      </c>
    </row>
    <row r="995" spans="1:12" s="8" customFormat="1" x14ac:dyDescent="0.25">
      <c r="A995" s="7" t="s">
        <v>420</v>
      </c>
      <c r="B995" s="10" t="s">
        <v>83</v>
      </c>
      <c r="C995" s="10" t="s">
        <v>421</v>
      </c>
      <c r="D995" s="10" t="s">
        <v>300</v>
      </c>
      <c r="E995" s="11" t="s">
        <v>301</v>
      </c>
      <c r="F995" s="11">
        <v>0</v>
      </c>
      <c r="G995" s="11">
        <v>60005145.210000001</v>
      </c>
      <c r="H995" s="11">
        <v>9786157.6588000003</v>
      </c>
      <c r="I995" s="11">
        <v>152730370.72530001</v>
      </c>
      <c r="J995" s="11">
        <v>712425518.60000002</v>
      </c>
      <c r="K995" s="12">
        <v>809004357.48000002</v>
      </c>
      <c r="L995" s="13">
        <f>F995+G995+H995+I995+J995+K995</f>
        <v>1743951549.6740999</v>
      </c>
    </row>
    <row r="996" spans="1:12" s="8" customFormat="1" x14ac:dyDescent="0.25">
      <c r="A996" s="7" t="s">
        <v>422</v>
      </c>
      <c r="B996" s="10" t="s">
        <v>83</v>
      </c>
      <c r="C996" s="10" t="s">
        <v>423</v>
      </c>
      <c r="D996" s="10" t="s">
        <v>292</v>
      </c>
      <c r="E996" s="11" t="s">
        <v>293</v>
      </c>
      <c r="F996" s="11">
        <v>0</v>
      </c>
      <c r="G996" s="11">
        <v>2323.67</v>
      </c>
      <c r="H996" s="11">
        <v>406.97030000000001</v>
      </c>
      <c r="I996" s="11">
        <v>6739.7401</v>
      </c>
      <c r="J996" s="11">
        <v>25435.73</v>
      </c>
      <c r="K996" s="12">
        <v>28047.39</v>
      </c>
      <c r="L996" s="13">
        <f>F996+G996+H996+I996+J996+K996</f>
        <v>62953.500399999997</v>
      </c>
    </row>
    <row r="997" spans="1:12" s="8" customFormat="1" x14ac:dyDescent="0.25">
      <c r="A997" s="7" t="s">
        <v>422</v>
      </c>
      <c r="B997" s="10" t="s">
        <v>83</v>
      </c>
      <c r="C997" s="10" t="s">
        <v>423</v>
      </c>
      <c r="D997" s="10" t="s">
        <v>31</v>
      </c>
      <c r="E997" s="11" t="s">
        <v>32</v>
      </c>
      <c r="F997" s="11">
        <v>0</v>
      </c>
      <c r="G997" s="11">
        <v>137536.82</v>
      </c>
      <c r="H997" s="11">
        <v>24088.380099999998</v>
      </c>
      <c r="I997" s="11">
        <v>398922.07089999999</v>
      </c>
      <c r="J997" s="11">
        <v>1505529.31</v>
      </c>
      <c r="K997" s="12">
        <v>1660112.02</v>
      </c>
      <c r="L997" s="13">
        <f>F997+G997+H997+I997+J997+K997</f>
        <v>3726188.6009999998</v>
      </c>
    </row>
    <row r="998" spans="1:12" s="8" customFormat="1" x14ac:dyDescent="0.25">
      <c r="A998" s="7" t="s">
        <v>422</v>
      </c>
      <c r="B998" s="10" t="s">
        <v>83</v>
      </c>
      <c r="C998" s="10" t="s">
        <v>423</v>
      </c>
      <c r="D998" s="10" t="s">
        <v>2234</v>
      </c>
      <c r="E998" s="11" t="s">
        <v>2235</v>
      </c>
      <c r="F998" s="11">
        <v>0</v>
      </c>
      <c r="G998" s="11">
        <v>1829893.96</v>
      </c>
      <c r="H998" s="11">
        <v>320490.05009999999</v>
      </c>
      <c r="I998" s="11">
        <v>5307561.3103</v>
      </c>
      <c r="J998" s="11">
        <v>20030702.010000002</v>
      </c>
      <c r="K998" s="12">
        <v>22087387.440000001</v>
      </c>
      <c r="L998" s="13">
        <f>F998+G998+H998+I998+J998+K998</f>
        <v>49576034.770400003</v>
      </c>
    </row>
    <row r="999" spans="1:12" s="8" customFormat="1" x14ac:dyDescent="0.25">
      <c r="A999" s="7" t="s">
        <v>422</v>
      </c>
      <c r="B999" s="10" t="s">
        <v>83</v>
      </c>
      <c r="C999" s="10" t="s">
        <v>423</v>
      </c>
      <c r="D999" s="10" t="s">
        <v>296</v>
      </c>
      <c r="E999" s="11" t="s">
        <v>297</v>
      </c>
      <c r="F999" s="11">
        <v>0</v>
      </c>
      <c r="G999" s="11">
        <v>9412686.4100000001</v>
      </c>
      <c r="H999" s="11">
        <v>1648550.3581999999</v>
      </c>
      <c r="I999" s="11">
        <v>27301259.730599999</v>
      </c>
      <c r="J999" s="11">
        <v>103034777.38</v>
      </c>
      <c r="K999" s="12">
        <v>113614043.45</v>
      </c>
      <c r="L999" s="13">
        <f>F999+G999+H999+I999+J999+K999</f>
        <v>255011317.32880002</v>
      </c>
    </row>
    <row r="1000" spans="1:12" s="8" customFormat="1" x14ac:dyDescent="0.25">
      <c r="A1000" s="7" t="s">
        <v>422</v>
      </c>
      <c r="B1000" s="10" t="s">
        <v>83</v>
      </c>
      <c r="C1000" s="10" t="s">
        <v>423</v>
      </c>
      <c r="D1000" s="10" t="s">
        <v>298</v>
      </c>
      <c r="E1000" s="11" t="s">
        <v>299</v>
      </c>
      <c r="F1000" s="11">
        <v>0</v>
      </c>
      <c r="G1000" s="11">
        <v>17624534.140000001</v>
      </c>
      <c r="H1000" s="11">
        <v>3086784.2412999999</v>
      </c>
      <c r="I1000" s="11">
        <v>51119517.148100004</v>
      </c>
      <c r="J1000" s="11">
        <v>192924726.56999999</v>
      </c>
      <c r="K1000" s="12">
        <v>212733591.78</v>
      </c>
      <c r="L1000" s="13">
        <f>F1000+G1000+H1000+I1000+J1000+K1000</f>
        <v>477489153.87940001</v>
      </c>
    </row>
    <row r="1001" spans="1:12" s="8" customFormat="1" x14ac:dyDescent="0.25">
      <c r="A1001" s="7" t="s">
        <v>424</v>
      </c>
      <c r="B1001" s="10" t="s">
        <v>83</v>
      </c>
      <c r="C1001" s="10" t="s">
        <v>425</v>
      </c>
      <c r="D1001" s="10" t="s">
        <v>292</v>
      </c>
      <c r="E1001" s="11" t="s">
        <v>293</v>
      </c>
      <c r="F1001" s="11">
        <v>0</v>
      </c>
      <c r="G1001" s="11">
        <v>40006.410000000003</v>
      </c>
      <c r="H1001" s="11">
        <v>7536.7574999998305</v>
      </c>
      <c r="I1001" s="11">
        <v>112169.9531</v>
      </c>
      <c r="J1001" s="11">
        <v>517459.03</v>
      </c>
      <c r="K1001" s="12">
        <v>373964.53</v>
      </c>
      <c r="L1001" s="13">
        <f>F1001+G1001+H1001+I1001+J1001+K1001</f>
        <v>1051136.6805999998</v>
      </c>
    </row>
    <row r="1002" spans="1:12" s="8" customFormat="1" x14ac:dyDescent="0.25">
      <c r="A1002" s="7" t="s">
        <v>424</v>
      </c>
      <c r="B1002" s="10" t="s">
        <v>83</v>
      </c>
      <c r="C1002" s="10" t="s">
        <v>425</v>
      </c>
      <c r="D1002" s="10" t="s">
        <v>24</v>
      </c>
      <c r="E1002" s="11" t="s">
        <v>25</v>
      </c>
      <c r="F1002" s="11">
        <v>0</v>
      </c>
      <c r="G1002" s="11">
        <v>283384.49</v>
      </c>
      <c r="H1002" s="11">
        <v>53386.444100000001</v>
      </c>
      <c r="I1002" s="11">
        <v>794553.23479999998</v>
      </c>
      <c r="J1002" s="11">
        <v>3665408.97</v>
      </c>
      <c r="K1002" s="12">
        <v>2648968.96</v>
      </c>
      <c r="L1002" s="13">
        <f>F1002+G1002+H1002+I1002+J1002+K1002</f>
        <v>7445702.0989000006</v>
      </c>
    </row>
    <row r="1003" spans="1:12" s="8" customFormat="1" x14ac:dyDescent="0.25">
      <c r="A1003" s="7" t="s">
        <v>424</v>
      </c>
      <c r="B1003" s="10" t="s">
        <v>83</v>
      </c>
      <c r="C1003" s="10" t="s">
        <v>425</v>
      </c>
      <c r="D1003" s="10" t="s">
        <v>57</v>
      </c>
      <c r="E1003" s="11" t="s">
        <v>58</v>
      </c>
      <c r="F1003" s="11">
        <v>0</v>
      </c>
      <c r="G1003" s="11">
        <v>19021014.84</v>
      </c>
      <c r="H1003" s="11">
        <v>3583344.8714999999</v>
      </c>
      <c r="I1003" s="11">
        <v>53331108.756700002</v>
      </c>
      <c r="J1003" s="11">
        <v>246025459.31999999</v>
      </c>
      <c r="K1003" s="12">
        <v>177801116.09999999</v>
      </c>
      <c r="L1003" s="13">
        <f>F1003+G1003+H1003+I1003+J1003+K1003</f>
        <v>499762043.88820004</v>
      </c>
    </row>
    <row r="1004" spans="1:12" s="8" customFormat="1" x14ac:dyDescent="0.25">
      <c r="A1004" s="7" t="s">
        <v>424</v>
      </c>
      <c r="B1004" s="10" t="s">
        <v>83</v>
      </c>
      <c r="C1004" s="10" t="s">
        <v>425</v>
      </c>
      <c r="D1004" s="10" t="s">
        <v>31</v>
      </c>
      <c r="E1004" s="11" t="s">
        <v>32</v>
      </c>
      <c r="F1004" s="11">
        <v>0</v>
      </c>
      <c r="G1004" s="11">
        <v>73264.740000000005</v>
      </c>
      <c r="H1004" s="11">
        <v>13802.251399999999</v>
      </c>
      <c r="I1004" s="11">
        <v>205419.62839999999</v>
      </c>
      <c r="J1004" s="11">
        <v>947635.63</v>
      </c>
      <c r="K1004" s="12">
        <v>684850.55</v>
      </c>
      <c r="L1004" s="13">
        <f>F1004+G1004+H1004+I1004+J1004+K1004</f>
        <v>1924972.7997999999</v>
      </c>
    </row>
    <row r="1005" spans="1:12" s="8" customFormat="1" x14ac:dyDescent="0.25">
      <c r="A1005" s="7" t="s">
        <v>424</v>
      </c>
      <c r="B1005" s="10" t="s">
        <v>83</v>
      </c>
      <c r="C1005" s="10" t="s">
        <v>425</v>
      </c>
      <c r="D1005" s="10" t="s">
        <v>2234</v>
      </c>
      <c r="E1005" s="11" t="s">
        <v>2235</v>
      </c>
      <c r="F1005" s="11">
        <v>0</v>
      </c>
      <c r="G1005" s="11">
        <v>7410090.6100000003</v>
      </c>
      <c r="H1005" s="11">
        <v>1395977.5766</v>
      </c>
      <c r="I1005" s="11">
        <v>20776407.136500001</v>
      </c>
      <c r="J1005" s="11">
        <v>95845093.579999998</v>
      </c>
      <c r="K1005" s="12">
        <v>69266671.239999995</v>
      </c>
      <c r="L1005" s="13">
        <f>F1005+G1005+H1005+I1005+J1005+K1005</f>
        <v>194694240.14309999</v>
      </c>
    </row>
    <row r="1006" spans="1:12" s="8" customFormat="1" x14ac:dyDescent="0.25">
      <c r="A1006" s="7" t="s">
        <v>424</v>
      </c>
      <c r="B1006" s="10" t="s">
        <v>83</v>
      </c>
      <c r="C1006" s="10" t="s">
        <v>425</v>
      </c>
      <c r="D1006" s="10" t="s">
        <v>33</v>
      </c>
      <c r="E1006" s="11" t="s">
        <v>34</v>
      </c>
      <c r="F1006" s="11">
        <v>0</v>
      </c>
      <c r="G1006" s="11">
        <v>7286560.7800000003</v>
      </c>
      <c r="H1006" s="11">
        <v>1372705.9483</v>
      </c>
      <c r="I1006" s="11">
        <v>20430054.278299998</v>
      </c>
      <c r="J1006" s="11">
        <v>94247309.040000007</v>
      </c>
      <c r="K1006" s="12">
        <v>68111961.989999995</v>
      </c>
      <c r="L1006" s="13">
        <f>F1006+G1006+H1006+I1006+J1006+K1006</f>
        <v>191448592.03659999</v>
      </c>
    </row>
    <row r="1007" spans="1:12" s="8" customFormat="1" x14ac:dyDescent="0.25">
      <c r="A1007" s="7" t="s">
        <v>424</v>
      </c>
      <c r="B1007" s="10" t="s">
        <v>83</v>
      </c>
      <c r="C1007" s="10" t="s">
        <v>425</v>
      </c>
      <c r="D1007" s="10" t="s">
        <v>296</v>
      </c>
      <c r="E1007" s="11" t="s">
        <v>297</v>
      </c>
      <c r="F1007" s="11">
        <v>0</v>
      </c>
      <c r="G1007" s="11">
        <v>10809007.130000001</v>
      </c>
      <c r="H1007" s="11">
        <v>2036295.1506000001</v>
      </c>
      <c r="I1007" s="11">
        <v>30306287.012200002</v>
      </c>
      <c r="J1007" s="11">
        <v>139808047.43000001</v>
      </c>
      <c r="K1007" s="12">
        <v>101038432.94</v>
      </c>
      <c r="L1007" s="13">
        <f>F1007+G1007+H1007+I1007+J1007+K1007</f>
        <v>283998069.66280001</v>
      </c>
    </row>
    <row r="1008" spans="1:12" s="8" customFormat="1" x14ac:dyDescent="0.25">
      <c r="A1008" s="7" t="s">
        <v>426</v>
      </c>
      <c r="B1008" s="10" t="s">
        <v>83</v>
      </c>
      <c r="C1008" s="10" t="s">
        <v>427</v>
      </c>
      <c r="D1008" s="10" t="s">
        <v>357</v>
      </c>
      <c r="E1008" s="11" t="s">
        <v>358</v>
      </c>
      <c r="F1008" s="11">
        <v>0</v>
      </c>
      <c r="G1008" s="11">
        <v>7491475.5599999996</v>
      </c>
      <c r="H1008" s="11">
        <v>1210293.1158000003</v>
      </c>
      <c r="I1008" s="11">
        <v>20321928.581100013</v>
      </c>
      <c r="J1008" s="11">
        <v>82670265.909999996</v>
      </c>
      <c r="K1008" s="12">
        <v>71654459</v>
      </c>
      <c r="L1008" s="13">
        <f>F1008+G1008+H1008+I1008+J1008+K1008</f>
        <v>183348422.16690001</v>
      </c>
    </row>
    <row r="1009" spans="1:12" s="8" customFormat="1" x14ac:dyDescent="0.25">
      <c r="A1009" s="7" t="s">
        <v>426</v>
      </c>
      <c r="B1009" s="10" t="s">
        <v>83</v>
      </c>
      <c r="C1009" s="10" t="s">
        <v>427</v>
      </c>
      <c r="D1009" s="10" t="s">
        <v>290</v>
      </c>
      <c r="E1009" s="11" t="s">
        <v>291</v>
      </c>
      <c r="F1009" s="11">
        <v>0</v>
      </c>
      <c r="G1009" s="11">
        <v>3764860.06</v>
      </c>
      <c r="H1009" s="11">
        <v>608235.87699999998</v>
      </c>
      <c r="I1009" s="11">
        <v>10212836.783600001</v>
      </c>
      <c r="J1009" s="11">
        <v>41546151.939999998</v>
      </c>
      <c r="K1009" s="12">
        <v>36010130.219999999</v>
      </c>
      <c r="L1009" s="13">
        <f>F1009+G1009+H1009+I1009+J1009+K1009</f>
        <v>92142214.880600005</v>
      </c>
    </row>
    <row r="1010" spans="1:12" s="8" customFormat="1" x14ac:dyDescent="0.25">
      <c r="A1010" s="7" t="s">
        <v>426</v>
      </c>
      <c r="B1010" s="10" t="s">
        <v>83</v>
      </c>
      <c r="C1010" s="10" t="s">
        <v>427</v>
      </c>
      <c r="D1010" s="10" t="s">
        <v>292</v>
      </c>
      <c r="E1010" s="11" t="s">
        <v>293</v>
      </c>
      <c r="F1010" s="11">
        <v>0</v>
      </c>
      <c r="G1010" s="11">
        <v>589.64</v>
      </c>
      <c r="H1010" s="11">
        <v>95.259600000000006</v>
      </c>
      <c r="I1010" s="11">
        <v>1599.4951000000001</v>
      </c>
      <c r="J1010" s="11">
        <v>6506.8</v>
      </c>
      <c r="K1010" s="12">
        <v>5639.77</v>
      </c>
      <c r="L1010" s="13">
        <f>F1010+G1010+H1010+I1010+J1010+K1010</f>
        <v>14430.9647</v>
      </c>
    </row>
    <row r="1011" spans="1:12" s="8" customFormat="1" x14ac:dyDescent="0.25">
      <c r="A1011" s="7" t="s">
        <v>426</v>
      </c>
      <c r="B1011" s="10" t="s">
        <v>83</v>
      </c>
      <c r="C1011" s="10" t="s">
        <v>427</v>
      </c>
      <c r="D1011" s="10" t="s">
        <v>29</v>
      </c>
      <c r="E1011" s="11" t="s">
        <v>30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2">
        <v>-249516.13</v>
      </c>
      <c r="L1011" s="13">
        <f>F1011+G1011+H1011+I1011+J1011+K1011</f>
        <v>-249516.13</v>
      </c>
    </row>
    <row r="1012" spans="1:12" s="8" customFormat="1" x14ac:dyDescent="0.25">
      <c r="A1012" s="7" t="s">
        <v>426</v>
      </c>
      <c r="B1012" s="10" t="s">
        <v>83</v>
      </c>
      <c r="C1012" s="10" t="s">
        <v>427</v>
      </c>
      <c r="D1012" s="10" t="s">
        <v>57</v>
      </c>
      <c r="E1012" s="11" t="s">
        <v>58</v>
      </c>
      <c r="F1012" s="11">
        <v>0</v>
      </c>
      <c r="G1012" s="11">
        <v>44477.37</v>
      </c>
      <c r="H1012" s="11">
        <v>7185.5882000000001</v>
      </c>
      <c r="I1012" s="11">
        <v>120652.5992</v>
      </c>
      <c r="J1012" s="11">
        <v>490818.7</v>
      </c>
      <c r="K1012" s="12">
        <v>425417.14</v>
      </c>
      <c r="L1012" s="13">
        <f>F1012+G1012+H1012+I1012+J1012+K1012</f>
        <v>1088551.3974000001</v>
      </c>
    </row>
    <row r="1013" spans="1:12" s="8" customFormat="1" x14ac:dyDescent="0.25">
      <c r="A1013" s="7" t="s">
        <v>426</v>
      </c>
      <c r="B1013" s="10" t="s">
        <v>83</v>
      </c>
      <c r="C1013" s="10" t="s">
        <v>427</v>
      </c>
      <c r="D1013" s="10" t="s">
        <v>31</v>
      </c>
      <c r="E1013" s="11" t="s">
        <v>32</v>
      </c>
      <c r="F1013" s="11">
        <v>0</v>
      </c>
      <c r="G1013" s="11">
        <v>47733.83</v>
      </c>
      <c r="H1013" s="11">
        <v>7711.6877999999997</v>
      </c>
      <c r="I1013" s="11">
        <v>129486.29240000001</v>
      </c>
      <c r="J1013" s="11">
        <v>526754.43999999994</v>
      </c>
      <c r="K1013" s="12">
        <v>456564.45</v>
      </c>
      <c r="L1013" s="13">
        <f>F1013+G1013+H1013+I1013+J1013+K1013</f>
        <v>1168250.7001999998</v>
      </c>
    </row>
    <row r="1014" spans="1:12" s="8" customFormat="1" x14ac:dyDescent="0.25">
      <c r="A1014" s="7" t="s">
        <v>426</v>
      </c>
      <c r="B1014" s="10" t="s">
        <v>83</v>
      </c>
      <c r="C1014" s="10" t="s">
        <v>427</v>
      </c>
      <c r="D1014" s="10" t="s">
        <v>37</v>
      </c>
      <c r="E1014" s="11" t="s">
        <v>38</v>
      </c>
      <c r="F1014" s="11">
        <v>0</v>
      </c>
      <c r="G1014" s="11">
        <v>8380245.6699999999</v>
      </c>
      <c r="H1014" s="11">
        <v>1353879.2934000001</v>
      </c>
      <c r="I1014" s="11">
        <v>22732871.852899998</v>
      </c>
      <c r="J1014" s="11">
        <v>92478061.480000004</v>
      </c>
      <c r="K1014" s="12">
        <v>80155366.540000007</v>
      </c>
      <c r="L1014" s="13">
        <f>F1014+G1014+H1014+I1014+J1014+K1014</f>
        <v>205100424.83630002</v>
      </c>
    </row>
    <row r="1015" spans="1:12" s="8" customFormat="1" x14ac:dyDescent="0.25">
      <c r="A1015" s="7" t="s">
        <v>426</v>
      </c>
      <c r="B1015" s="10" t="s">
        <v>83</v>
      </c>
      <c r="C1015" s="10" t="s">
        <v>427</v>
      </c>
      <c r="D1015" s="10" t="s">
        <v>296</v>
      </c>
      <c r="E1015" s="11" t="s">
        <v>297</v>
      </c>
      <c r="F1015" s="11">
        <v>0</v>
      </c>
      <c r="G1015" s="11">
        <v>5679497.8700000001</v>
      </c>
      <c r="H1015" s="11">
        <v>917557.17819999997</v>
      </c>
      <c r="I1015" s="11">
        <v>15406624.3957</v>
      </c>
      <c r="J1015" s="11">
        <v>62674648.729999997</v>
      </c>
      <c r="K1015" s="12">
        <v>54323256.359999999</v>
      </c>
      <c r="L1015" s="13">
        <f>F1015+G1015+H1015+I1015+J1015+K1015</f>
        <v>139001584.53389999</v>
      </c>
    </row>
    <row r="1016" spans="1:12" s="8" customFormat="1" x14ac:dyDescent="0.25">
      <c r="A1016" s="7" t="s">
        <v>428</v>
      </c>
      <c r="B1016" s="10" t="s">
        <v>83</v>
      </c>
      <c r="C1016" s="10" t="s">
        <v>429</v>
      </c>
      <c r="D1016" s="10" t="s">
        <v>292</v>
      </c>
      <c r="E1016" s="11" t="s">
        <v>293</v>
      </c>
      <c r="F1016" s="11">
        <v>0</v>
      </c>
      <c r="G1016" s="11">
        <v>5143.2299999999996</v>
      </c>
      <c r="H1016" s="11">
        <v>1677.54</v>
      </c>
      <c r="I1016" s="11">
        <v>22227.219500001695</v>
      </c>
      <c r="J1016" s="11">
        <v>118805.53</v>
      </c>
      <c r="K1016" s="12">
        <v>116198.08</v>
      </c>
      <c r="L1016" s="13">
        <f>F1016+G1016+H1016+I1016+J1016+K1016</f>
        <v>264051.5995000017</v>
      </c>
    </row>
    <row r="1017" spans="1:12" s="8" customFormat="1" x14ac:dyDescent="0.25">
      <c r="A1017" s="7" t="s">
        <v>428</v>
      </c>
      <c r="B1017" s="10" t="s">
        <v>83</v>
      </c>
      <c r="C1017" s="10" t="s">
        <v>429</v>
      </c>
      <c r="D1017" s="10" t="s">
        <v>31</v>
      </c>
      <c r="E1017" s="11" t="s">
        <v>32</v>
      </c>
      <c r="F1017" s="11">
        <v>0</v>
      </c>
      <c r="G1017" s="11">
        <v>64548.53</v>
      </c>
      <c r="H1017" s="11">
        <v>21053.452600000001</v>
      </c>
      <c r="I1017" s="11">
        <v>278955.91600000003</v>
      </c>
      <c r="J1017" s="11">
        <v>1491032.52</v>
      </c>
      <c r="K1017" s="12">
        <v>1458308.46</v>
      </c>
      <c r="L1017" s="13">
        <f>F1017+G1017+H1017+I1017+J1017+K1017</f>
        <v>3313898.8785999999</v>
      </c>
    </row>
    <row r="1018" spans="1:12" s="8" customFormat="1" x14ac:dyDescent="0.25">
      <c r="A1018" s="7" t="s">
        <v>428</v>
      </c>
      <c r="B1018" s="10" t="s">
        <v>83</v>
      </c>
      <c r="C1018" s="10" t="s">
        <v>429</v>
      </c>
      <c r="D1018" s="10" t="s">
        <v>2234</v>
      </c>
      <c r="E1018" s="11" t="s">
        <v>2235</v>
      </c>
      <c r="F1018" s="11">
        <v>0</v>
      </c>
      <c r="G1018" s="11">
        <v>1659288.45</v>
      </c>
      <c r="H1018" s="11">
        <v>541201.30339999998</v>
      </c>
      <c r="I1018" s="11">
        <v>7170857.3408000004</v>
      </c>
      <c r="J1018" s="11">
        <v>38328570.43</v>
      </c>
      <c r="K1018" s="12">
        <v>37487363.799999997</v>
      </c>
      <c r="L1018" s="13">
        <f>F1018+G1018+H1018+I1018+J1018+K1018</f>
        <v>85187281.324200004</v>
      </c>
    </row>
    <row r="1019" spans="1:12" s="8" customFormat="1" x14ac:dyDescent="0.25">
      <c r="A1019" s="7" t="s">
        <v>428</v>
      </c>
      <c r="B1019" s="10" t="s">
        <v>83</v>
      </c>
      <c r="C1019" s="10" t="s">
        <v>429</v>
      </c>
      <c r="D1019" s="10" t="s">
        <v>33</v>
      </c>
      <c r="E1019" s="11" t="s">
        <v>34</v>
      </c>
      <c r="F1019" s="11">
        <v>0</v>
      </c>
      <c r="G1019" s="11">
        <v>221606.11</v>
      </c>
      <c r="H1019" s="11">
        <v>72280.087</v>
      </c>
      <c r="I1019" s="11">
        <v>957703.14930000005</v>
      </c>
      <c r="J1019" s="11">
        <v>5118968.46</v>
      </c>
      <c r="K1019" s="12">
        <v>5006621.2</v>
      </c>
      <c r="L1019" s="13">
        <f>F1019+G1019+H1019+I1019+J1019+K1019</f>
        <v>11377179.0063</v>
      </c>
    </row>
    <row r="1020" spans="1:12" s="8" customFormat="1" x14ac:dyDescent="0.25">
      <c r="A1020" s="7" t="s">
        <v>428</v>
      </c>
      <c r="B1020" s="10" t="s">
        <v>83</v>
      </c>
      <c r="C1020" s="10" t="s">
        <v>429</v>
      </c>
      <c r="D1020" s="10" t="s">
        <v>37</v>
      </c>
      <c r="E1020" s="11" t="s">
        <v>38</v>
      </c>
      <c r="F1020" s="11">
        <v>0</v>
      </c>
      <c r="G1020" s="11">
        <v>3092226.83</v>
      </c>
      <c r="H1020" s="11">
        <v>1008575.2075</v>
      </c>
      <c r="I1020" s="11">
        <v>13363509.816199999</v>
      </c>
      <c r="J1020" s="11">
        <v>71428589.739999995</v>
      </c>
      <c r="K1020" s="12">
        <v>69860928.799999997</v>
      </c>
      <c r="L1020" s="13">
        <f>F1020+G1020+H1020+I1020+J1020+K1020</f>
        <v>158753830.3937</v>
      </c>
    </row>
    <row r="1021" spans="1:12" s="8" customFormat="1" x14ac:dyDescent="0.25">
      <c r="A1021" s="7" t="s">
        <v>428</v>
      </c>
      <c r="B1021" s="10" t="s">
        <v>83</v>
      </c>
      <c r="C1021" s="10" t="s">
        <v>429</v>
      </c>
      <c r="D1021" s="10" t="s">
        <v>296</v>
      </c>
      <c r="E1021" s="11" t="s">
        <v>297</v>
      </c>
      <c r="F1021" s="11">
        <v>0</v>
      </c>
      <c r="G1021" s="11">
        <v>2835021.63</v>
      </c>
      <c r="H1021" s="11">
        <v>924683.95600000001</v>
      </c>
      <c r="I1021" s="11">
        <v>12251960.022700001</v>
      </c>
      <c r="J1021" s="11">
        <v>65487303.719999999</v>
      </c>
      <c r="K1021" s="12">
        <v>64050037.649999999</v>
      </c>
      <c r="L1021" s="13">
        <f>F1021+G1021+H1021+I1021+J1021+K1021</f>
        <v>145549006.97870001</v>
      </c>
    </row>
    <row r="1022" spans="1:12" s="8" customFormat="1" x14ac:dyDescent="0.25">
      <c r="A1022" s="7" t="s">
        <v>428</v>
      </c>
      <c r="B1022" s="10" t="s">
        <v>83</v>
      </c>
      <c r="C1022" s="10" t="s">
        <v>429</v>
      </c>
      <c r="D1022" s="10" t="s">
        <v>298</v>
      </c>
      <c r="E1022" s="11" t="s">
        <v>299</v>
      </c>
      <c r="F1022" s="11">
        <v>0</v>
      </c>
      <c r="G1022" s="11">
        <v>1732174.6</v>
      </c>
      <c r="H1022" s="11">
        <v>564974.19299999997</v>
      </c>
      <c r="I1022" s="11">
        <v>7485845.4955000002</v>
      </c>
      <c r="J1022" s="11">
        <v>40012196.950000003</v>
      </c>
      <c r="K1022" s="12">
        <v>39134039.359999999</v>
      </c>
      <c r="L1022" s="13">
        <f>F1022+G1022+H1022+I1022+J1022+K1022</f>
        <v>88929230.598499998</v>
      </c>
    </row>
    <row r="1023" spans="1:12" s="8" customFormat="1" x14ac:dyDescent="0.25">
      <c r="A1023" s="7" t="s">
        <v>428</v>
      </c>
      <c r="B1023" s="10" t="s">
        <v>83</v>
      </c>
      <c r="C1023" s="10" t="s">
        <v>429</v>
      </c>
      <c r="D1023" s="10" t="s">
        <v>300</v>
      </c>
      <c r="E1023" s="11" t="s">
        <v>301</v>
      </c>
      <c r="F1023" s="11">
        <v>0</v>
      </c>
      <c r="G1023" s="11">
        <v>6303371.6200000001</v>
      </c>
      <c r="H1023" s="11">
        <v>2055937.2605000001</v>
      </c>
      <c r="I1023" s="11">
        <v>27240941.039999999</v>
      </c>
      <c r="J1023" s="11">
        <v>145604113.65000001</v>
      </c>
      <c r="K1023" s="12">
        <v>142408504.09999999</v>
      </c>
      <c r="L1023" s="13">
        <f>F1023+G1023+H1023+I1023+J1023+K1023</f>
        <v>323612867.67050004</v>
      </c>
    </row>
    <row r="1024" spans="1:12" s="8" customFormat="1" x14ac:dyDescent="0.25">
      <c r="A1024" s="7" t="s">
        <v>430</v>
      </c>
      <c r="B1024" s="10" t="s">
        <v>83</v>
      </c>
      <c r="C1024" s="10" t="s">
        <v>431</v>
      </c>
      <c r="D1024" s="10" t="s">
        <v>292</v>
      </c>
      <c r="E1024" s="11" t="s">
        <v>293</v>
      </c>
      <c r="F1024" s="11">
        <v>0</v>
      </c>
      <c r="G1024" s="11">
        <v>291531.55</v>
      </c>
      <c r="H1024" s="11">
        <v>140813.08239999798</v>
      </c>
      <c r="I1024" s="11">
        <v>951615.75590001664</v>
      </c>
      <c r="J1024" s="11">
        <v>5625097.1399999997</v>
      </c>
      <c r="K1024" s="12">
        <v>4087236.37</v>
      </c>
      <c r="L1024" s="13">
        <f>F1024+G1024+H1024+I1024+J1024+K1024</f>
        <v>11096293.898300014</v>
      </c>
    </row>
    <row r="1025" spans="1:12" s="8" customFormat="1" x14ac:dyDescent="0.25">
      <c r="A1025" s="7" t="s">
        <v>430</v>
      </c>
      <c r="B1025" s="10" t="s">
        <v>83</v>
      </c>
      <c r="C1025" s="10" t="s">
        <v>431</v>
      </c>
      <c r="D1025" s="10" t="s">
        <v>57</v>
      </c>
      <c r="E1025" s="11" t="s">
        <v>58</v>
      </c>
      <c r="F1025" s="11">
        <v>0</v>
      </c>
      <c r="G1025" s="11">
        <v>21005435.920000002</v>
      </c>
      <c r="H1025" s="11">
        <v>10145866.4836</v>
      </c>
      <c r="I1025" s="11">
        <v>68565833.825900003</v>
      </c>
      <c r="J1025" s="11">
        <v>405299590.05000001</v>
      </c>
      <c r="K1025" s="12">
        <v>294493621.19999999</v>
      </c>
      <c r="L1025" s="13">
        <f>F1025+G1025+H1025+I1025+J1025+K1025</f>
        <v>799510347.47950006</v>
      </c>
    </row>
    <row r="1026" spans="1:12" s="8" customFormat="1" x14ac:dyDescent="0.25">
      <c r="A1026" s="7" t="s">
        <v>430</v>
      </c>
      <c r="B1026" s="10" t="s">
        <v>83</v>
      </c>
      <c r="C1026" s="10" t="s">
        <v>431</v>
      </c>
      <c r="D1026" s="10" t="s">
        <v>31</v>
      </c>
      <c r="E1026" s="11" t="s">
        <v>32</v>
      </c>
      <c r="F1026" s="11">
        <v>0</v>
      </c>
      <c r="G1026" s="11">
        <v>239455.03</v>
      </c>
      <c r="H1026" s="11">
        <v>115659.526</v>
      </c>
      <c r="I1026" s="11">
        <v>781627.85360000003</v>
      </c>
      <c r="J1026" s="11">
        <v>4620281.43</v>
      </c>
      <c r="K1026" s="12">
        <v>3357129.99</v>
      </c>
      <c r="L1026" s="13">
        <f>F1026+G1026+H1026+I1026+J1026+K1026</f>
        <v>9114153.8295999989</v>
      </c>
    </row>
    <row r="1027" spans="1:12" s="8" customFormat="1" x14ac:dyDescent="0.25">
      <c r="A1027" s="7" t="s">
        <v>430</v>
      </c>
      <c r="B1027" s="10" t="s">
        <v>83</v>
      </c>
      <c r="C1027" s="10" t="s">
        <v>431</v>
      </c>
      <c r="D1027" s="10" t="s">
        <v>2234</v>
      </c>
      <c r="E1027" s="11" t="s">
        <v>2235</v>
      </c>
      <c r="F1027" s="11">
        <v>0</v>
      </c>
      <c r="G1027" s="11">
        <v>9668918.2599999998</v>
      </c>
      <c r="H1027" s="11">
        <v>4670198.4206999997</v>
      </c>
      <c r="I1027" s="11">
        <v>31561232.287700001</v>
      </c>
      <c r="J1027" s="11">
        <v>186561641.47999999</v>
      </c>
      <c r="K1027" s="12">
        <v>135557041.56</v>
      </c>
      <c r="L1027" s="13">
        <f>F1027+G1027+H1027+I1027+J1027+K1027</f>
        <v>368019032.00839996</v>
      </c>
    </row>
    <row r="1028" spans="1:12" s="8" customFormat="1" x14ac:dyDescent="0.25">
      <c r="A1028" s="7" t="s">
        <v>430</v>
      </c>
      <c r="B1028" s="10" t="s">
        <v>83</v>
      </c>
      <c r="C1028" s="10" t="s">
        <v>431</v>
      </c>
      <c r="D1028" s="10" t="s">
        <v>33</v>
      </c>
      <c r="E1028" s="11" t="s">
        <v>34</v>
      </c>
      <c r="F1028" s="11">
        <v>0</v>
      </c>
      <c r="G1028" s="11">
        <v>7259582.2400000002</v>
      </c>
      <c r="H1028" s="11">
        <v>3506461.4873000002</v>
      </c>
      <c r="I1028" s="11">
        <v>23696690.276900001</v>
      </c>
      <c r="J1028" s="11">
        <v>140073536.90000001</v>
      </c>
      <c r="K1028" s="12">
        <v>101778447.67</v>
      </c>
      <c r="L1028" s="13">
        <f>F1028+G1028+H1028+I1028+J1028+K1028</f>
        <v>276314718.57420003</v>
      </c>
    </row>
    <row r="1029" spans="1:12" s="8" customFormat="1" x14ac:dyDescent="0.25">
      <c r="A1029" s="7" t="s">
        <v>432</v>
      </c>
      <c r="B1029" s="10" t="s">
        <v>83</v>
      </c>
      <c r="C1029" s="10" t="s">
        <v>433</v>
      </c>
      <c r="D1029" s="10" t="s">
        <v>357</v>
      </c>
      <c r="E1029" s="11" t="s">
        <v>358</v>
      </c>
      <c r="F1029" s="11">
        <v>0</v>
      </c>
      <c r="G1029" s="11">
        <v>12474610.109999999</v>
      </c>
      <c r="H1029" s="11">
        <v>2079072.6953999999</v>
      </c>
      <c r="I1029" s="11">
        <v>40142188.626500003</v>
      </c>
      <c r="J1029" s="11">
        <v>142220192.21000001</v>
      </c>
      <c r="K1029" s="12">
        <v>99866656.829999998</v>
      </c>
      <c r="L1029" s="13">
        <f>F1029+G1029+H1029+I1029+J1029+K1029</f>
        <v>296782720.47189999</v>
      </c>
    </row>
    <row r="1030" spans="1:12" s="8" customFormat="1" x14ac:dyDescent="0.25">
      <c r="A1030" s="7" t="s">
        <v>432</v>
      </c>
      <c r="B1030" s="10" t="s">
        <v>83</v>
      </c>
      <c r="C1030" s="10" t="s">
        <v>433</v>
      </c>
      <c r="D1030" s="10" t="s">
        <v>292</v>
      </c>
      <c r="E1030" s="11" t="s">
        <v>293</v>
      </c>
      <c r="F1030" s="11">
        <v>0</v>
      </c>
      <c r="G1030" s="11">
        <v>159503.70000000001</v>
      </c>
      <c r="H1030" s="11">
        <v>26583.578799999999</v>
      </c>
      <c r="I1030" s="11">
        <v>513268.74579999998</v>
      </c>
      <c r="J1030" s="11">
        <v>1818465.37</v>
      </c>
      <c r="K1030" s="12">
        <v>1276921.75</v>
      </c>
      <c r="L1030" s="13">
        <f>F1030+G1030+H1030+I1030+J1030+K1030</f>
        <v>3794743.1446000002</v>
      </c>
    </row>
    <row r="1031" spans="1:12" s="8" customFormat="1" x14ac:dyDescent="0.25">
      <c r="A1031" s="7" t="s">
        <v>432</v>
      </c>
      <c r="B1031" s="10" t="s">
        <v>83</v>
      </c>
      <c r="C1031" s="10" t="s">
        <v>433</v>
      </c>
      <c r="D1031" s="10" t="s">
        <v>57</v>
      </c>
      <c r="E1031" s="11" t="s">
        <v>58</v>
      </c>
      <c r="F1031" s="11">
        <v>0</v>
      </c>
      <c r="G1031" s="11">
        <v>9627534.5099999998</v>
      </c>
      <c r="H1031" s="11">
        <v>1604566.7139999999</v>
      </c>
      <c r="I1031" s="11">
        <v>30980551.975200001</v>
      </c>
      <c r="J1031" s="11">
        <v>109761331.09999999</v>
      </c>
      <c r="K1031" s="12">
        <v>77074127.209999993</v>
      </c>
      <c r="L1031" s="13">
        <f>F1031+G1031+H1031+I1031+J1031+K1031</f>
        <v>229048111.50919998</v>
      </c>
    </row>
    <row r="1032" spans="1:12" s="8" customFormat="1" x14ac:dyDescent="0.25">
      <c r="A1032" s="7" t="s">
        <v>432</v>
      </c>
      <c r="B1032" s="10" t="s">
        <v>83</v>
      </c>
      <c r="C1032" s="10" t="s">
        <v>433</v>
      </c>
      <c r="D1032" s="10" t="s">
        <v>31</v>
      </c>
      <c r="E1032" s="11" t="s">
        <v>32</v>
      </c>
      <c r="F1032" s="11">
        <v>0</v>
      </c>
      <c r="G1032" s="11">
        <v>29858.86</v>
      </c>
      <c r="H1032" s="11">
        <v>4976.4080000000004</v>
      </c>
      <c r="I1032" s="11">
        <v>96083.177200000006</v>
      </c>
      <c r="J1032" s="11">
        <v>340414.12</v>
      </c>
      <c r="K1032" s="12">
        <v>239037.93</v>
      </c>
      <c r="L1032" s="13">
        <f>F1032+G1032+H1032+I1032+J1032+K1032</f>
        <v>710370.4952</v>
      </c>
    </row>
    <row r="1033" spans="1:12" s="8" customFormat="1" x14ac:dyDescent="0.25">
      <c r="A1033" s="7" t="s">
        <v>432</v>
      </c>
      <c r="B1033" s="10" t="s">
        <v>83</v>
      </c>
      <c r="C1033" s="10" t="s">
        <v>433</v>
      </c>
      <c r="D1033" s="10" t="s">
        <v>33</v>
      </c>
      <c r="E1033" s="11" t="s">
        <v>34</v>
      </c>
      <c r="F1033" s="11">
        <v>0</v>
      </c>
      <c r="G1033" s="11">
        <v>2157232.4500000002</v>
      </c>
      <c r="H1033" s="11">
        <v>359533.72979999997</v>
      </c>
      <c r="I1033" s="11">
        <v>6941782.6666999999</v>
      </c>
      <c r="J1033" s="11">
        <v>24594116.539999999</v>
      </c>
      <c r="K1033" s="12">
        <v>17269926.010000002</v>
      </c>
      <c r="L1033" s="13">
        <f>F1033+G1033+H1033+I1033+J1033+K1033</f>
        <v>51322591.396500006</v>
      </c>
    </row>
    <row r="1034" spans="1:12" s="8" customFormat="1" x14ac:dyDescent="0.25">
      <c r="A1034" s="7" t="s">
        <v>432</v>
      </c>
      <c r="B1034" s="10" t="s">
        <v>83</v>
      </c>
      <c r="C1034" s="10" t="s">
        <v>433</v>
      </c>
      <c r="D1034" s="10" t="s">
        <v>296</v>
      </c>
      <c r="E1034" s="11" t="s">
        <v>297</v>
      </c>
      <c r="F1034" s="11">
        <v>0</v>
      </c>
      <c r="G1034" s="11">
        <v>4291156.51</v>
      </c>
      <c r="H1034" s="11">
        <v>715182.78099999996</v>
      </c>
      <c r="I1034" s="11">
        <v>13808560.9822</v>
      </c>
      <c r="J1034" s="11">
        <v>48922499.350000001</v>
      </c>
      <c r="K1034" s="12">
        <v>34353254.469999999</v>
      </c>
      <c r="L1034" s="13">
        <f>F1034+G1034+H1034+I1034+J1034+K1034</f>
        <v>102090654.0932</v>
      </c>
    </row>
    <row r="1035" spans="1:12" s="8" customFormat="1" x14ac:dyDescent="0.25">
      <c r="A1035" s="7" t="s">
        <v>432</v>
      </c>
      <c r="B1035" s="10" t="s">
        <v>83</v>
      </c>
      <c r="C1035" s="10" t="s">
        <v>433</v>
      </c>
      <c r="D1035" s="10" t="s">
        <v>300</v>
      </c>
      <c r="E1035" s="11" t="s">
        <v>301</v>
      </c>
      <c r="F1035" s="11">
        <v>0</v>
      </c>
      <c r="G1035" s="11">
        <v>7122807.8600000003</v>
      </c>
      <c r="H1035" s="11">
        <v>1187118.0930000001</v>
      </c>
      <c r="I1035" s="11">
        <v>22920563.826400001</v>
      </c>
      <c r="J1035" s="11">
        <v>81205512.310000002</v>
      </c>
      <c r="K1035" s="12">
        <v>57022303.979999997</v>
      </c>
      <c r="L1035" s="13">
        <f>F1035+G1035+H1035+I1035+J1035+K1035</f>
        <v>169458306.06940001</v>
      </c>
    </row>
    <row r="1036" spans="1:12" s="8" customFormat="1" x14ac:dyDescent="0.25">
      <c r="A1036" s="7" t="s">
        <v>434</v>
      </c>
      <c r="B1036" s="10" t="s">
        <v>83</v>
      </c>
      <c r="C1036" s="10" t="s">
        <v>435</v>
      </c>
      <c r="D1036" s="10" t="s">
        <v>292</v>
      </c>
      <c r="E1036" s="11" t="s">
        <v>293</v>
      </c>
      <c r="F1036" s="11">
        <v>0</v>
      </c>
      <c r="G1036" s="11">
        <v>21184.23</v>
      </c>
      <c r="H1036" s="11">
        <v>12447.254300000001</v>
      </c>
      <c r="I1036" s="11">
        <v>198848.02250000168</v>
      </c>
      <c r="J1036" s="11">
        <v>841942.11</v>
      </c>
      <c r="K1036" s="12">
        <v>993709.28</v>
      </c>
      <c r="L1036" s="13">
        <f>F1036+G1036+H1036+I1036+J1036+K1036</f>
        <v>2068130.8968000016</v>
      </c>
    </row>
    <row r="1037" spans="1:12" s="8" customFormat="1" x14ac:dyDescent="0.25">
      <c r="A1037" s="7" t="s">
        <v>434</v>
      </c>
      <c r="B1037" s="10" t="s">
        <v>83</v>
      </c>
      <c r="C1037" s="10" t="s">
        <v>435</v>
      </c>
      <c r="D1037" s="10" t="s">
        <v>57</v>
      </c>
      <c r="E1037" s="11" t="s">
        <v>58</v>
      </c>
      <c r="F1037" s="11">
        <v>0</v>
      </c>
      <c r="G1037" s="11">
        <v>2204167.64</v>
      </c>
      <c r="H1037" s="11">
        <v>1295106.5282999999</v>
      </c>
      <c r="I1037" s="11">
        <v>20689652.972399998</v>
      </c>
      <c r="J1037" s="11">
        <v>87602028.549999997</v>
      </c>
      <c r="K1037" s="12">
        <v>103393033.34999999</v>
      </c>
      <c r="L1037" s="13">
        <f>F1037+G1037+H1037+I1037+J1037+K1037</f>
        <v>215183989.04069999</v>
      </c>
    </row>
    <row r="1038" spans="1:12" s="8" customFormat="1" x14ac:dyDescent="0.25">
      <c r="A1038" s="7" t="s">
        <v>434</v>
      </c>
      <c r="B1038" s="10" t="s">
        <v>83</v>
      </c>
      <c r="C1038" s="10" t="s">
        <v>435</v>
      </c>
      <c r="D1038" s="10" t="s">
        <v>31</v>
      </c>
      <c r="E1038" s="11" t="s">
        <v>32</v>
      </c>
      <c r="F1038" s="11">
        <v>0</v>
      </c>
      <c r="G1038" s="11">
        <v>11362.77</v>
      </c>
      <c r="H1038" s="11">
        <v>6676.4440000000004</v>
      </c>
      <c r="I1038" s="11">
        <v>106657.8747</v>
      </c>
      <c r="J1038" s="11">
        <v>451599.94</v>
      </c>
      <c r="K1038" s="12">
        <v>533004.65</v>
      </c>
      <c r="L1038" s="13">
        <f>F1038+G1038+H1038+I1038+J1038+K1038</f>
        <v>1109301.6787</v>
      </c>
    </row>
    <row r="1039" spans="1:12" s="8" customFormat="1" x14ac:dyDescent="0.25">
      <c r="A1039" s="7" t="s">
        <v>434</v>
      </c>
      <c r="B1039" s="10" t="s">
        <v>83</v>
      </c>
      <c r="C1039" s="10" t="s">
        <v>435</v>
      </c>
      <c r="D1039" s="10" t="s">
        <v>296</v>
      </c>
      <c r="E1039" s="11" t="s">
        <v>297</v>
      </c>
      <c r="F1039" s="11">
        <v>0</v>
      </c>
      <c r="G1039" s="11">
        <v>1772828.36</v>
      </c>
      <c r="H1039" s="11">
        <v>1041663.7733999999</v>
      </c>
      <c r="I1039" s="11">
        <v>16640841.1304</v>
      </c>
      <c r="J1039" s="11">
        <v>70458960.400000006</v>
      </c>
      <c r="K1039" s="12">
        <v>83159782.540000007</v>
      </c>
      <c r="L1039" s="13">
        <f>F1039+G1039+H1039+I1039+J1039+K1039</f>
        <v>173074076.20380002</v>
      </c>
    </row>
    <row r="1040" spans="1:12" s="8" customFormat="1" x14ac:dyDescent="0.25">
      <c r="A1040" s="7" t="s">
        <v>436</v>
      </c>
      <c r="B1040" s="10" t="s">
        <v>83</v>
      </c>
      <c r="C1040" s="10" t="s">
        <v>437</v>
      </c>
      <c r="D1040" s="10" t="s">
        <v>357</v>
      </c>
      <c r="E1040" s="11" t="s">
        <v>358</v>
      </c>
      <c r="F1040" s="11">
        <v>0</v>
      </c>
      <c r="G1040" s="11">
        <v>5683532.9400000004</v>
      </c>
      <c r="H1040" s="11">
        <v>907256.15119999973</v>
      </c>
      <c r="I1040" s="11">
        <v>17156635.530299999</v>
      </c>
      <c r="J1040" s="11">
        <v>64937708.829999998</v>
      </c>
      <c r="K1040" s="12">
        <v>56943748.649999999</v>
      </c>
      <c r="L1040" s="13">
        <f>F1040+G1040+H1040+I1040+J1040+K1040</f>
        <v>145628882.1015</v>
      </c>
    </row>
    <row r="1041" spans="1:12" s="8" customFormat="1" x14ac:dyDescent="0.25">
      <c r="A1041" s="7" t="s">
        <v>436</v>
      </c>
      <c r="B1041" s="10" t="s">
        <v>83</v>
      </c>
      <c r="C1041" s="10" t="s">
        <v>437</v>
      </c>
      <c r="D1041" s="10" t="s">
        <v>31</v>
      </c>
      <c r="E1041" s="11" t="s">
        <v>32</v>
      </c>
      <c r="F1041" s="11">
        <v>0</v>
      </c>
      <c r="G1041" s="11">
        <v>82731.83</v>
      </c>
      <c r="H1041" s="11">
        <v>13206.391299999999</v>
      </c>
      <c r="I1041" s="11">
        <v>249738.99729999999</v>
      </c>
      <c r="J1041" s="11">
        <v>945259.83</v>
      </c>
      <c r="K1041" s="12">
        <v>828896.47</v>
      </c>
      <c r="L1041" s="13">
        <f>F1041+G1041+H1041+I1041+J1041+K1041</f>
        <v>2119833.5186000001</v>
      </c>
    </row>
    <row r="1042" spans="1:12" s="8" customFormat="1" x14ac:dyDescent="0.25">
      <c r="A1042" s="7" t="s">
        <v>436</v>
      </c>
      <c r="B1042" s="10" t="s">
        <v>83</v>
      </c>
      <c r="C1042" s="10" t="s">
        <v>437</v>
      </c>
      <c r="D1042" s="10" t="s">
        <v>2234</v>
      </c>
      <c r="E1042" s="11" t="s">
        <v>2235</v>
      </c>
      <c r="F1042" s="11">
        <v>0</v>
      </c>
      <c r="G1042" s="11">
        <v>582383.57999999996</v>
      </c>
      <c r="H1042" s="11">
        <v>92965.254000000001</v>
      </c>
      <c r="I1042" s="11">
        <v>1758016.1647000001</v>
      </c>
      <c r="J1042" s="11">
        <v>6654075.1399999997</v>
      </c>
      <c r="K1042" s="12">
        <v>5834945.3399999999</v>
      </c>
      <c r="L1042" s="13">
        <f>F1042+G1042+H1042+I1042+J1042+K1042</f>
        <v>14922385.478699999</v>
      </c>
    </row>
    <row r="1043" spans="1:12" s="8" customFormat="1" x14ac:dyDescent="0.25">
      <c r="A1043" s="7" t="s">
        <v>436</v>
      </c>
      <c r="B1043" s="10" t="s">
        <v>83</v>
      </c>
      <c r="C1043" s="10" t="s">
        <v>437</v>
      </c>
      <c r="D1043" s="10" t="s">
        <v>296</v>
      </c>
      <c r="E1043" s="11" t="s">
        <v>297</v>
      </c>
      <c r="F1043" s="11">
        <v>0</v>
      </c>
      <c r="G1043" s="11">
        <v>3432438.11</v>
      </c>
      <c r="H1043" s="11">
        <v>547916.34369999997</v>
      </c>
      <c r="I1043" s="11">
        <v>10361352.740700001</v>
      </c>
      <c r="J1043" s="11">
        <v>39217625.530000001</v>
      </c>
      <c r="K1043" s="12">
        <v>34389858.380000003</v>
      </c>
      <c r="L1043" s="13">
        <f>F1043+G1043+H1043+I1043+J1043+K1043</f>
        <v>87949191.104400009</v>
      </c>
    </row>
    <row r="1044" spans="1:12" s="8" customFormat="1" x14ac:dyDescent="0.25">
      <c r="A1044" s="7" t="s">
        <v>436</v>
      </c>
      <c r="B1044" s="10" t="s">
        <v>83</v>
      </c>
      <c r="C1044" s="10" t="s">
        <v>437</v>
      </c>
      <c r="D1044" s="10" t="s">
        <v>300</v>
      </c>
      <c r="E1044" s="11" t="s">
        <v>301</v>
      </c>
      <c r="F1044" s="11">
        <v>0</v>
      </c>
      <c r="G1044" s="11">
        <v>15653404.539999999</v>
      </c>
      <c r="H1044" s="11">
        <v>2498735.8598000002</v>
      </c>
      <c r="I1044" s="11">
        <v>47252256.567000002</v>
      </c>
      <c r="J1044" s="11">
        <v>178849359.66999999</v>
      </c>
      <c r="K1044" s="12">
        <v>156832650.34</v>
      </c>
      <c r="L1044" s="13">
        <f>F1044+G1044+H1044+I1044+J1044+K1044</f>
        <v>401086406.97679996</v>
      </c>
    </row>
    <row r="1045" spans="1:12" s="8" customFormat="1" x14ac:dyDescent="0.25">
      <c r="A1045" s="7" t="s">
        <v>438</v>
      </c>
      <c r="B1045" s="10" t="s">
        <v>83</v>
      </c>
      <c r="C1045" s="10" t="s">
        <v>439</v>
      </c>
      <c r="D1045" s="10" t="s">
        <v>290</v>
      </c>
      <c r="E1045" s="11" t="s">
        <v>291</v>
      </c>
      <c r="F1045" s="11">
        <v>0</v>
      </c>
      <c r="G1045" s="11">
        <v>13773611.539999999</v>
      </c>
      <c r="H1045" s="11">
        <v>1782660.0251</v>
      </c>
      <c r="I1045" s="11">
        <v>25240925.064800002</v>
      </c>
      <c r="J1045" s="11">
        <v>124012630.29000001</v>
      </c>
      <c r="K1045" s="12">
        <v>123025285.04000001</v>
      </c>
      <c r="L1045" s="13">
        <f>F1045+G1045+H1045+I1045+J1045+K1045</f>
        <v>287835111.95990002</v>
      </c>
    </row>
    <row r="1046" spans="1:12" s="8" customFormat="1" x14ac:dyDescent="0.25">
      <c r="A1046" s="7" t="s">
        <v>438</v>
      </c>
      <c r="B1046" s="10" t="s">
        <v>83</v>
      </c>
      <c r="C1046" s="10" t="s">
        <v>439</v>
      </c>
      <c r="D1046" s="10" t="s">
        <v>14</v>
      </c>
      <c r="E1046" s="11" t="s">
        <v>15</v>
      </c>
      <c r="F1046" s="11">
        <v>0</v>
      </c>
      <c r="G1046" s="11">
        <v>10969.9</v>
      </c>
      <c r="H1046" s="11">
        <v>1419.788</v>
      </c>
      <c r="I1046" s="11">
        <v>20102.970600000001</v>
      </c>
      <c r="J1046" s="11">
        <v>98769.05</v>
      </c>
      <c r="K1046" s="12">
        <v>97982.69</v>
      </c>
      <c r="L1046" s="13">
        <f>F1046+G1046+H1046+I1046+J1046+K1046</f>
        <v>229244.39860000001</v>
      </c>
    </row>
    <row r="1047" spans="1:12" s="8" customFormat="1" x14ac:dyDescent="0.25">
      <c r="A1047" s="7" t="s">
        <v>438</v>
      </c>
      <c r="B1047" s="10" t="s">
        <v>83</v>
      </c>
      <c r="C1047" s="10" t="s">
        <v>439</v>
      </c>
      <c r="D1047" s="10" t="s">
        <v>31</v>
      </c>
      <c r="E1047" s="11" t="s">
        <v>32</v>
      </c>
      <c r="F1047" s="11">
        <v>0</v>
      </c>
      <c r="G1047" s="11">
        <v>73723.45</v>
      </c>
      <c r="H1047" s="11">
        <v>9541.7134999999998</v>
      </c>
      <c r="I1047" s="11">
        <v>135102.4161</v>
      </c>
      <c r="J1047" s="11">
        <v>663779.4</v>
      </c>
      <c r="K1047" s="12">
        <v>658494.62</v>
      </c>
      <c r="L1047" s="13">
        <f>F1047+G1047+H1047+I1047+J1047+K1047</f>
        <v>1540641.5995999998</v>
      </c>
    </row>
    <row r="1048" spans="1:12" s="8" customFormat="1" x14ac:dyDescent="0.25">
      <c r="A1048" s="7" t="s">
        <v>438</v>
      </c>
      <c r="B1048" s="10" t="s">
        <v>83</v>
      </c>
      <c r="C1048" s="10" t="s">
        <v>439</v>
      </c>
      <c r="D1048" s="10" t="s">
        <v>2234</v>
      </c>
      <c r="E1048" s="11" t="s">
        <v>2235</v>
      </c>
      <c r="F1048" s="11">
        <v>0</v>
      </c>
      <c r="G1048" s="11">
        <v>605504.12</v>
      </c>
      <c r="H1048" s="11">
        <v>78367.826100000006</v>
      </c>
      <c r="I1048" s="11">
        <v>1109620.6784000001</v>
      </c>
      <c r="J1048" s="11">
        <v>5451740.71</v>
      </c>
      <c r="K1048" s="12">
        <v>5408335.8600000003</v>
      </c>
      <c r="L1048" s="13">
        <f>F1048+G1048+H1048+I1048+J1048+K1048</f>
        <v>12653569.194499999</v>
      </c>
    </row>
    <row r="1049" spans="1:12" s="8" customFormat="1" x14ac:dyDescent="0.25">
      <c r="A1049" s="7" t="s">
        <v>438</v>
      </c>
      <c r="B1049" s="10" t="s">
        <v>83</v>
      </c>
      <c r="C1049" s="10" t="s">
        <v>439</v>
      </c>
      <c r="D1049" s="10" t="s">
        <v>300</v>
      </c>
      <c r="E1049" s="11" t="s">
        <v>301</v>
      </c>
      <c r="F1049" s="11">
        <v>0</v>
      </c>
      <c r="G1049" s="11">
        <v>37119858.990000002</v>
      </c>
      <c r="H1049" s="11">
        <v>4804265.6473000003</v>
      </c>
      <c r="I1049" s="11">
        <v>68024248.870100006</v>
      </c>
      <c r="J1049" s="11">
        <v>334213821.55000001</v>
      </c>
      <c r="K1049" s="12">
        <v>331552927.86000001</v>
      </c>
      <c r="L1049" s="13">
        <f>F1049+G1049+H1049+I1049+J1049+K1049</f>
        <v>775715122.9174</v>
      </c>
    </row>
    <row r="1050" spans="1:12" s="8" customFormat="1" x14ac:dyDescent="0.25">
      <c r="A1050" s="7" t="s">
        <v>440</v>
      </c>
      <c r="B1050" s="10" t="s">
        <v>83</v>
      </c>
      <c r="C1050" s="10" t="s">
        <v>441</v>
      </c>
      <c r="D1050" s="10" t="s">
        <v>357</v>
      </c>
      <c r="E1050" s="11" t="s">
        <v>358</v>
      </c>
      <c r="F1050" s="11">
        <v>27056176</v>
      </c>
      <c r="G1050" s="11">
        <v>15083495.91</v>
      </c>
      <c r="H1050" s="11">
        <v>3968414.5756999999</v>
      </c>
      <c r="I1050" s="11">
        <v>59521909.812700041</v>
      </c>
      <c r="J1050" s="11">
        <v>273505351.36000001</v>
      </c>
      <c r="K1050" s="12">
        <v>274938605.23000002</v>
      </c>
      <c r="L1050" s="13">
        <f>F1050+G1050+H1050+I1050+J1050+K1050</f>
        <v>654073952.88840008</v>
      </c>
    </row>
    <row r="1051" spans="1:12" s="8" customFormat="1" x14ac:dyDescent="0.25">
      <c r="A1051" s="7" t="s">
        <v>440</v>
      </c>
      <c r="B1051" s="10" t="s">
        <v>83</v>
      </c>
      <c r="C1051" s="10" t="s">
        <v>441</v>
      </c>
      <c r="D1051" s="10" t="s">
        <v>308</v>
      </c>
      <c r="E1051" s="11" t="s">
        <v>309</v>
      </c>
      <c r="F1051" s="11">
        <v>0</v>
      </c>
      <c r="G1051" s="11">
        <v>3025279.68</v>
      </c>
      <c r="H1051" s="11">
        <v>795940.41350000002</v>
      </c>
      <c r="I1051" s="11">
        <v>11938241.986400001</v>
      </c>
      <c r="J1051" s="11">
        <v>54856658.32</v>
      </c>
      <c r="K1051" s="12">
        <v>55144124.420000002</v>
      </c>
      <c r="L1051" s="13">
        <f>F1051+G1051+H1051+I1051+J1051+K1051</f>
        <v>125760244.81990001</v>
      </c>
    </row>
    <row r="1052" spans="1:12" s="8" customFormat="1" x14ac:dyDescent="0.25">
      <c r="A1052" s="7" t="s">
        <v>440</v>
      </c>
      <c r="B1052" s="10" t="s">
        <v>83</v>
      </c>
      <c r="C1052" s="10" t="s">
        <v>441</v>
      </c>
      <c r="D1052" s="10" t="s">
        <v>14</v>
      </c>
      <c r="E1052" s="11" t="s">
        <v>15</v>
      </c>
      <c r="F1052" s="11">
        <v>0</v>
      </c>
      <c r="G1052" s="11">
        <v>618908.01</v>
      </c>
      <c r="H1052" s="11">
        <v>162832.51439999999</v>
      </c>
      <c r="I1052" s="11">
        <v>2442310.9163000002</v>
      </c>
      <c r="J1052" s="11">
        <v>11222507.93</v>
      </c>
      <c r="K1052" s="12">
        <v>11281317.4</v>
      </c>
      <c r="L1052" s="13">
        <f>F1052+G1052+H1052+I1052+J1052+K1052</f>
        <v>25727876.7707</v>
      </c>
    </row>
    <row r="1053" spans="1:12" s="8" customFormat="1" x14ac:dyDescent="0.25">
      <c r="A1053" s="7" t="s">
        <v>440</v>
      </c>
      <c r="B1053" s="10" t="s">
        <v>83</v>
      </c>
      <c r="C1053" s="10" t="s">
        <v>441</v>
      </c>
      <c r="D1053" s="10" t="s">
        <v>292</v>
      </c>
      <c r="E1053" s="11" t="s">
        <v>293</v>
      </c>
      <c r="F1053" s="11">
        <v>0</v>
      </c>
      <c r="G1053" s="11">
        <v>40868.980000000003</v>
      </c>
      <c r="H1053" s="11">
        <v>10752.484700000001</v>
      </c>
      <c r="I1053" s="11">
        <v>161275.59510000001</v>
      </c>
      <c r="J1053" s="11">
        <v>741067.26</v>
      </c>
      <c r="K1053" s="12">
        <v>744950.68</v>
      </c>
      <c r="L1053" s="13">
        <f>F1053+G1053+H1053+I1053+J1053+K1053</f>
        <v>1698914.9998000001</v>
      </c>
    </row>
    <row r="1054" spans="1:12" s="8" customFormat="1" x14ac:dyDescent="0.25">
      <c r="A1054" s="7" t="s">
        <v>440</v>
      </c>
      <c r="B1054" s="10" t="s">
        <v>83</v>
      </c>
      <c r="C1054" s="10" t="s">
        <v>441</v>
      </c>
      <c r="D1054" s="10" t="s">
        <v>16</v>
      </c>
      <c r="E1054" s="11" t="s">
        <v>17</v>
      </c>
      <c r="F1054" s="11">
        <v>0</v>
      </c>
      <c r="G1054" s="11">
        <v>257984.67</v>
      </c>
      <c r="H1054" s="11">
        <v>67874.857699999993</v>
      </c>
      <c r="I1054" s="11">
        <v>1018049.1685</v>
      </c>
      <c r="J1054" s="11">
        <v>4677973.1500000004</v>
      </c>
      <c r="K1054" s="12">
        <v>4702487.1900000004</v>
      </c>
      <c r="L1054" s="13">
        <f>F1054+G1054+H1054+I1054+J1054+K1054</f>
        <v>10724369.036200002</v>
      </c>
    </row>
    <row r="1055" spans="1:12" s="8" customFormat="1" x14ac:dyDescent="0.25">
      <c r="A1055" s="7" t="s">
        <v>440</v>
      </c>
      <c r="B1055" s="10" t="s">
        <v>83</v>
      </c>
      <c r="C1055" s="10" t="s">
        <v>441</v>
      </c>
      <c r="D1055" s="10" t="s">
        <v>20</v>
      </c>
      <c r="E1055" s="11" t="s">
        <v>21</v>
      </c>
      <c r="F1055" s="11">
        <v>0</v>
      </c>
      <c r="G1055" s="11">
        <v>1358.57</v>
      </c>
      <c r="H1055" s="11">
        <v>357.43579999999997</v>
      </c>
      <c r="I1055" s="11">
        <v>5361.1495000000004</v>
      </c>
      <c r="J1055" s="11">
        <v>24634.67</v>
      </c>
      <c r="K1055" s="12">
        <v>24763.77</v>
      </c>
      <c r="L1055" s="13">
        <f>F1055+G1055+H1055+I1055+J1055+K1055</f>
        <v>56475.595300000001</v>
      </c>
    </row>
    <row r="1056" spans="1:12" s="8" customFormat="1" x14ac:dyDescent="0.25">
      <c r="A1056" s="7" t="s">
        <v>440</v>
      </c>
      <c r="B1056" s="10" t="s">
        <v>83</v>
      </c>
      <c r="C1056" s="10" t="s">
        <v>441</v>
      </c>
      <c r="D1056" s="10" t="s">
        <v>24</v>
      </c>
      <c r="E1056" s="11" t="s">
        <v>25</v>
      </c>
      <c r="F1056" s="11">
        <v>0</v>
      </c>
      <c r="G1056" s="11">
        <v>775547.78</v>
      </c>
      <c r="H1056" s="11">
        <v>204043.88579999999</v>
      </c>
      <c r="I1056" s="11">
        <v>3060436.7398999999</v>
      </c>
      <c r="J1056" s="11">
        <v>14062818.699999999</v>
      </c>
      <c r="K1056" s="12">
        <v>14136512.27</v>
      </c>
      <c r="L1056" s="13">
        <f>F1056+G1056+H1056+I1056+J1056+K1056</f>
        <v>32239359.375700001</v>
      </c>
    </row>
    <row r="1057" spans="1:12" s="8" customFormat="1" x14ac:dyDescent="0.25">
      <c r="A1057" s="7" t="s">
        <v>440</v>
      </c>
      <c r="B1057" s="10" t="s">
        <v>83</v>
      </c>
      <c r="C1057" s="10" t="s">
        <v>441</v>
      </c>
      <c r="D1057" s="10" t="s">
        <v>26</v>
      </c>
      <c r="E1057" s="11" t="s">
        <v>27</v>
      </c>
      <c r="F1057" s="11">
        <v>0</v>
      </c>
      <c r="G1057" s="11">
        <v>1648.55</v>
      </c>
      <c r="H1057" s="11">
        <v>433.72789999999998</v>
      </c>
      <c r="I1057" s="11">
        <v>6505.4470000000001</v>
      </c>
      <c r="J1057" s="11">
        <v>29892.77</v>
      </c>
      <c r="K1057" s="12">
        <v>30049.41</v>
      </c>
      <c r="L1057" s="13">
        <f>F1057+G1057+H1057+I1057+J1057+K1057</f>
        <v>68529.904900000009</v>
      </c>
    </row>
    <row r="1058" spans="1:12" s="8" customFormat="1" x14ac:dyDescent="0.25">
      <c r="A1058" s="7" t="s">
        <v>440</v>
      </c>
      <c r="B1058" s="10" t="s">
        <v>83</v>
      </c>
      <c r="C1058" s="10" t="s">
        <v>441</v>
      </c>
      <c r="D1058" s="10" t="s">
        <v>57</v>
      </c>
      <c r="E1058" s="11" t="s">
        <v>58</v>
      </c>
      <c r="F1058" s="11">
        <v>0</v>
      </c>
      <c r="G1058" s="11">
        <v>6737373.3700000001</v>
      </c>
      <c r="H1058" s="11">
        <v>1772579.1725999999</v>
      </c>
      <c r="I1058" s="11">
        <v>26586762.959899999</v>
      </c>
      <c r="J1058" s="11">
        <v>122167147.65000001</v>
      </c>
      <c r="K1058" s="12">
        <v>122807341.84</v>
      </c>
      <c r="L1058" s="13">
        <f>F1058+G1058+H1058+I1058+J1058+K1058</f>
        <v>280071204.99250001</v>
      </c>
    </row>
    <row r="1059" spans="1:12" s="8" customFormat="1" x14ac:dyDescent="0.25">
      <c r="A1059" s="7" t="s">
        <v>440</v>
      </c>
      <c r="B1059" s="10" t="s">
        <v>83</v>
      </c>
      <c r="C1059" s="10" t="s">
        <v>441</v>
      </c>
      <c r="D1059" s="10" t="s">
        <v>31</v>
      </c>
      <c r="E1059" s="11" t="s">
        <v>32</v>
      </c>
      <c r="F1059" s="11">
        <v>0</v>
      </c>
      <c r="G1059" s="11">
        <v>157972.98000000001</v>
      </c>
      <c r="H1059" s="11">
        <v>41562.133099999999</v>
      </c>
      <c r="I1059" s="11">
        <v>623386.86869999999</v>
      </c>
      <c r="J1059" s="11">
        <v>2864485.45</v>
      </c>
      <c r="K1059" s="12">
        <v>2879496.25</v>
      </c>
      <c r="L1059" s="13">
        <f>F1059+G1059+H1059+I1059+J1059+K1059</f>
        <v>6566903.6818000004</v>
      </c>
    </row>
    <row r="1060" spans="1:12" s="8" customFormat="1" x14ac:dyDescent="0.25">
      <c r="A1060" s="7" t="s">
        <v>440</v>
      </c>
      <c r="B1060" s="10" t="s">
        <v>83</v>
      </c>
      <c r="C1060" s="10" t="s">
        <v>441</v>
      </c>
      <c r="D1060" s="10" t="s">
        <v>2234</v>
      </c>
      <c r="E1060" s="11" t="s">
        <v>2235</v>
      </c>
      <c r="F1060" s="11">
        <v>0</v>
      </c>
      <c r="G1060" s="11">
        <v>731600.63</v>
      </c>
      <c r="H1060" s="11">
        <v>192481.54459999999</v>
      </c>
      <c r="I1060" s="11">
        <v>2887014.1771</v>
      </c>
      <c r="J1060" s="11">
        <v>13265935.67</v>
      </c>
      <c r="K1060" s="12">
        <v>13335453.34</v>
      </c>
      <c r="L1060" s="13">
        <f>F1060+G1060+H1060+I1060+J1060+K1060</f>
        <v>30412485.361699998</v>
      </c>
    </row>
    <row r="1061" spans="1:12" s="8" customFormat="1" x14ac:dyDescent="0.25">
      <c r="A1061" s="7" t="s">
        <v>440</v>
      </c>
      <c r="B1061" s="10" t="s">
        <v>83</v>
      </c>
      <c r="C1061" s="10" t="s">
        <v>441</v>
      </c>
      <c r="D1061" s="10" t="s">
        <v>33</v>
      </c>
      <c r="E1061" s="11" t="s">
        <v>34</v>
      </c>
      <c r="F1061" s="11">
        <v>0</v>
      </c>
      <c r="G1061" s="11">
        <v>294367.59999999998</v>
      </c>
      <c r="H1061" s="11">
        <v>77447.077900000004</v>
      </c>
      <c r="I1061" s="11">
        <v>1161622.078</v>
      </c>
      <c r="J1061" s="11">
        <v>5337695.91</v>
      </c>
      <c r="K1061" s="12">
        <v>5365667.1100000003</v>
      </c>
      <c r="L1061" s="13">
        <f>F1061+G1061+H1061+I1061+J1061+K1061</f>
        <v>12236799.775900001</v>
      </c>
    </row>
    <row r="1062" spans="1:12" s="8" customFormat="1" x14ac:dyDescent="0.25">
      <c r="A1062" s="7" t="s">
        <v>440</v>
      </c>
      <c r="B1062" s="10" t="s">
        <v>83</v>
      </c>
      <c r="C1062" s="10" t="s">
        <v>441</v>
      </c>
      <c r="D1062" s="10" t="s">
        <v>37</v>
      </c>
      <c r="E1062" s="11" t="s">
        <v>38</v>
      </c>
      <c r="F1062" s="11">
        <v>0</v>
      </c>
      <c r="G1062" s="11">
        <v>2024378.59</v>
      </c>
      <c r="H1062" s="11">
        <v>532606.86629999999</v>
      </c>
      <c r="I1062" s="11">
        <v>7988524.7016000003</v>
      </c>
      <c r="J1062" s="11">
        <v>36707563.020000003</v>
      </c>
      <c r="K1062" s="12">
        <v>36899922.170000002</v>
      </c>
      <c r="L1062" s="13">
        <f>F1062+G1062+H1062+I1062+J1062+K1062</f>
        <v>84152995.347900003</v>
      </c>
    </row>
    <row r="1063" spans="1:12" s="8" customFormat="1" x14ac:dyDescent="0.25">
      <c r="A1063" s="7" t="s">
        <v>440</v>
      </c>
      <c r="B1063" s="10" t="s">
        <v>83</v>
      </c>
      <c r="C1063" s="10" t="s">
        <v>441</v>
      </c>
      <c r="D1063" s="10" t="s">
        <v>300</v>
      </c>
      <c r="E1063" s="11" t="s">
        <v>301</v>
      </c>
      <c r="F1063" s="11">
        <v>0</v>
      </c>
      <c r="G1063" s="11">
        <v>29917072.68</v>
      </c>
      <c r="H1063" s="11">
        <v>7871076.3099999996</v>
      </c>
      <c r="I1063" s="11">
        <v>118057598.39929999</v>
      </c>
      <c r="J1063" s="11">
        <v>542478980.13999999</v>
      </c>
      <c r="K1063" s="12">
        <v>545321740.23000002</v>
      </c>
      <c r="L1063" s="13">
        <f>F1063+G1063+H1063+I1063+J1063+K1063</f>
        <v>1243646467.7593</v>
      </c>
    </row>
    <row r="1064" spans="1:12" s="8" customFormat="1" x14ac:dyDescent="0.25">
      <c r="A1064" s="7" t="s">
        <v>442</v>
      </c>
      <c r="B1064" s="10" t="s">
        <v>83</v>
      </c>
      <c r="C1064" s="10" t="s">
        <v>443</v>
      </c>
      <c r="D1064" s="10" t="s">
        <v>357</v>
      </c>
      <c r="E1064" s="11" t="s">
        <v>358</v>
      </c>
      <c r="F1064" s="11">
        <v>0</v>
      </c>
      <c r="G1064" s="11">
        <v>7617281.9400000004</v>
      </c>
      <c r="H1064" s="11">
        <v>818039.91909999982</v>
      </c>
      <c r="I1064" s="11">
        <v>12695875.081499999</v>
      </c>
      <c r="J1064" s="11">
        <v>57433233.590000004</v>
      </c>
      <c r="K1064" s="12">
        <v>51289884.009999998</v>
      </c>
      <c r="L1064" s="13">
        <f>F1064+G1064+H1064+I1064+J1064+K1064</f>
        <v>129854314.5406</v>
      </c>
    </row>
    <row r="1065" spans="1:12" s="8" customFormat="1" x14ac:dyDescent="0.25">
      <c r="A1065" s="7" t="s">
        <v>442</v>
      </c>
      <c r="B1065" s="10" t="s">
        <v>83</v>
      </c>
      <c r="C1065" s="10" t="s">
        <v>443</v>
      </c>
      <c r="D1065" s="10" t="s">
        <v>308</v>
      </c>
      <c r="E1065" s="11" t="s">
        <v>309</v>
      </c>
      <c r="F1065" s="11">
        <v>0</v>
      </c>
      <c r="G1065" s="11">
        <v>245206.07</v>
      </c>
      <c r="H1065" s="11">
        <v>26333.3236</v>
      </c>
      <c r="I1065" s="11">
        <v>408689.81939999998</v>
      </c>
      <c r="J1065" s="11">
        <v>1848819.22</v>
      </c>
      <c r="K1065" s="12">
        <v>1651060.15</v>
      </c>
      <c r="L1065" s="13">
        <f>F1065+G1065+H1065+I1065+J1065+K1065</f>
        <v>4180108.5830000001</v>
      </c>
    </row>
    <row r="1066" spans="1:12" s="8" customFormat="1" x14ac:dyDescent="0.25">
      <c r="A1066" s="7" t="s">
        <v>442</v>
      </c>
      <c r="B1066" s="10" t="s">
        <v>83</v>
      </c>
      <c r="C1066" s="10" t="s">
        <v>443</v>
      </c>
      <c r="D1066" s="10" t="s">
        <v>24</v>
      </c>
      <c r="E1066" s="11" t="s">
        <v>25</v>
      </c>
      <c r="F1066" s="11">
        <v>0</v>
      </c>
      <c r="G1066" s="11">
        <v>147590.09</v>
      </c>
      <c r="H1066" s="11">
        <v>15850.0877</v>
      </c>
      <c r="I1066" s="11">
        <v>245991.33739999999</v>
      </c>
      <c r="J1066" s="11">
        <v>1112808.51</v>
      </c>
      <c r="K1066" s="12">
        <v>993776.88</v>
      </c>
      <c r="L1066" s="13">
        <f>F1066+G1066+H1066+I1066+J1066+K1066</f>
        <v>2516016.9051000001</v>
      </c>
    </row>
    <row r="1067" spans="1:12" s="8" customFormat="1" x14ac:dyDescent="0.25">
      <c r="A1067" s="7" t="s">
        <v>442</v>
      </c>
      <c r="B1067" s="10" t="s">
        <v>83</v>
      </c>
      <c r="C1067" s="10" t="s">
        <v>443</v>
      </c>
      <c r="D1067" s="10" t="s">
        <v>31</v>
      </c>
      <c r="E1067" s="11" t="s">
        <v>32</v>
      </c>
      <c r="F1067" s="11">
        <v>0</v>
      </c>
      <c r="G1067" s="11">
        <v>181076.4</v>
      </c>
      <c r="H1067" s="11">
        <v>19446.270100000002</v>
      </c>
      <c r="I1067" s="11">
        <v>301803.62929999997</v>
      </c>
      <c r="J1067" s="11">
        <v>1365290.56</v>
      </c>
      <c r="K1067" s="12">
        <v>1219252.1599999999</v>
      </c>
      <c r="L1067" s="13">
        <f>F1067+G1067+H1067+I1067+J1067+K1067</f>
        <v>3086869.0193999996</v>
      </c>
    </row>
    <row r="1068" spans="1:12" s="8" customFormat="1" x14ac:dyDescent="0.25">
      <c r="A1068" s="7" t="s">
        <v>442</v>
      </c>
      <c r="B1068" s="10" t="s">
        <v>83</v>
      </c>
      <c r="C1068" s="10" t="s">
        <v>443</v>
      </c>
      <c r="D1068" s="10" t="s">
        <v>296</v>
      </c>
      <c r="E1068" s="11" t="s">
        <v>297</v>
      </c>
      <c r="F1068" s="11">
        <v>0</v>
      </c>
      <c r="G1068" s="11">
        <v>5928477.8799999999</v>
      </c>
      <c r="H1068" s="11">
        <v>636674.81539999996</v>
      </c>
      <c r="I1068" s="11">
        <v>9881111.8326999992</v>
      </c>
      <c r="J1068" s="11">
        <v>44699888.770000003</v>
      </c>
      <c r="K1068" s="12">
        <v>39918562.259999998</v>
      </c>
      <c r="L1068" s="13">
        <f>F1068+G1068+H1068+I1068+J1068+K1068</f>
        <v>101064715.5581</v>
      </c>
    </row>
    <row r="1069" spans="1:12" s="8" customFormat="1" x14ac:dyDescent="0.25">
      <c r="A1069" s="7" t="s">
        <v>442</v>
      </c>
      <c r="B1069" s="10" t="s">
        <v>83</v>
      </c>
      <c r="C1069" s="10" t="s">
        <v>443</v>
      </c>
      <c r="D1069" s="10" t="s">
        <v>298</v>
      </c>
      <c r="E1069" s="11" t="s">
        <v>299</v>
      </c>
      <c r="F1069" s="11">
        <v>0</v>
      </c>
      <c r="G1069" s="11">
        <v>4040495.16</v>
      </c>
      <c r="H1069" s="11">
        <v>433919.39059999998</v>
      </c>
      <c r="I1069" s="11">
        <v>6734373.5316000003</v>
      </c>
      <c r="J1069" s="11">
        <v>30464764.780000001</v>
      </c>
      <c r="K1069" s="12">
        <v>27206099.239999998</v>
      </c>
      <c r="L1069" s="13">
        <f>F1069+G1069+H1069+I1069+J1069+K1069</f>
        <v>68879652.102200001</v>
      </c>
    </row>
    <row r="1070" spans="1:12" s="8" customFormat="1" x14ac:dyDescent="0.25">
      <c r="A1070" s="7" t="s">
        <v>442</v>
      </c>
      <c r="B1070" s="10" t="s">
        <v>83</v>
      </c>
      <c r="C1070" s="10" t="s">
        <v>443</v>
      </c>
      <c r="D1070" s="10" t="s">
        <v>300</v>
      </c>
      <c r="E1070" s="11" t="s">
        <v>301</v>
      </c>
      <c r="F1070" s="11">
        <v>0</v>
      </c>
      <c r="G1070" s="11">
        <v>18404505.460000001</v>
      </c>
      <c r="H1070" s="11">
        <v>1976508.1935000001</v>
      </c>
      <c r="I1070" s="11">
        <v>30675154.768100001</v>
      </c>
      <c r="J1070" s="11">
        <v>138767380.56999999</v>
      </c>
      <c r="K1070" s="12">
        <v>123924118.67</v>
      </c>
      <c r="L1070" s="13">
        <f>F1070+G1070+H1070+I1070+J1070+K1070</f>
        <v>313747667.66159999</v>
      </c>
    </row>
    <row r="1071" spans="1:12" s="8" customFormat="1" x14ac:dyDescent="0.25">
      <c r="A1071" s="7" t="s">
        <v>444</v>
      </c>
      <c r="B1071" s="10" t="s">
        <v>83</v>
      </c>
      <c r="C1071" s="10" t="s">
        <v>445</v>
      </c>
      <c r="D1071" s="10" t="s">
        <v>9</v>
      </c>
      <c r="E1071" s="11" t="s">
        <v>10</v>
      </c>
      <c r="F1071" s="11">
        <v>0</v>
      </c>
      <c r="G1071" s="11">
        <v>0</v>
      </c>
      <c r="H1071" s="11">
        <v>0</v>
      </c>
      <c r="I1071" s="11">
        <v>0</v>
      </c>
      <c r="J1071" s="11">
        <v>0</v>
      </c>
      <c r="K1071" s="12">
        <v>-4905830.0999999996</v>
      </c>
      <c r="L1071" s="13">
        <f>F1071+G1071+H1071+I1071+J1071+K1071</f>
        <v>-4905830.0999999996</v>
      </c>
    </row>
    <row r="1072" spans="1:12" s="8" customFormat="1" x14ac:dyDescent="0.25">
      <c r="A1072" s="7" t="s">
        <v>444</v>
      </c>
      <c r="B1072" s="10" t="s">
        <v>83</v>
      </c>
      <c r="C1072" s="10" t="s">
        <v>445</v>
      </c>
      <c r="D1072" s="10" t="s">
        <v>24</v>
      </c>
      <c r="E1072" s="11" t="s">
        <v>25</v>
      </c>
      <c r="F1072" s="11">
        <v>0</v>
      </c>
      <c r="G1072" s="11">
        <v>5031.1099999999997</v>
      </c>
      <c r="H1072" s="11">
        <v>2786.5320999999999</v>
      </c>
      <c r="I1072" s="11">
        <v>37059.450899996613</v>
      </c>
      <c r="J1072" s="11">
        <v>196261.03</v>
      </c>
      <c r="K1072" s="12">
        <v>200566.28</v>
      </c>
      <c r="L1072" s="13">
        <f>F1072+G1072+H1072+I1072+J1072+K1072</f>
        <v>441704.40299999662</v>
      </c>
    </row>
    <row r="1073" spans="1:12" s="8" customFormat="1" x14ac:dyDescent="0.25">
      <c r="A1073" s="7" t="s">
        <v>444</v>
      </c>
      <c r="B1073" s="10" t="s">
        <v>83</v>
      </c>
      <c r="C1073" s="10" t="s">
        <v>445</v>
      </c>
      <c r="D1073" s="10" t="s">
        <v>31</v>
      </c>
      <c r="E1073" s="11" t="s">
        <v>32</v>
      </c>
      <c r="F1073" s="11">
        <v>0</v>
      </c>
      <c r="G1073" s="11">
        <v>15206.67</v>
      </c>
      <c r="H1073" s="11">
        <v>8422.3768</v>
      </c>
      <c r="I1073" s="11">
        <v>112013.30130000001</v>
      </c>
      <c r="J1073" s="11">
        <v>593204.86</v>
      </c>
      <c r="K1073" s="12">
        <v>606217.59</v>
      </c>
      <c r="L1073" s="13">
        <f>F1073+G1073+H1073+I1073+J1073+K1073</f>
        <v>1335064.7980999998</v>
      </c>
    </row>
    <row r="1074" spans="1:12" s="8" customFormat="1" x14ac:dyDescent="0.25">
      <c r="A1074" s="7" t="s">
        <v>444</v>
      </c>
      <c r="B1074" s="10" t="s">
        <v>83</v>
      </c>
      <c r="C1074" s="10" t="s">
        <v>445</v>
      </c>
      <c r="D1074" s="10" t="s">
        <v>2234</v>
      </c>
      <c r="E1074" s="11" t="s">
        <v>2235</v>
      </c>
      <c r="F1074" s="11">
        <v>0</v>
      </c>
      <c r="G1074" s="11">
        <v>1005226.18</v>
      </c>
      <c r="H1074" s="11">
        <v>556755.20360000001</v>
      </c>
      <c r="I1074" s="11">
        <v>7404559.2993999999</v>
      </c>
      <c r="J1074" s="11">
        <v>39213383.289999999</v>
      </c>
      <c r="K1074" s="12">
        <v>40073580.950000003</v>
      </c>
      <c r="L1074" s="13">
        <f>F1074+G1074+H1074+I1074+J1074+K1074</f>
        <v>88253504.923000008</v>
      </c>
    </row>
    <row r="1075" spans="1:12" s="8" customFormat="1" x14ac:dyDescent="0.25">
      <c r="A1075" s="7" t="s">
        <v>444</v>
      </c>
      <c r="B1075" s="10" t="s">
        <v>83</v>
      </c>
      <c r="C1075" s="10" t="s">
        <v>445</v>
      </c>
      <c r="D1075" s="10" t="s">
        <v>37</v>
      </c>
      <c r="E1075" s="11" t="s">
        <v>38</v>
      </c>
      <c r="F1075" s="11">
        <v>0</v>
      </c>
      <c r="G1075" s="11">
        <v>1400546.78</v>
      </c>
      <c r="H1075" s="11">
        <v>775707.71900000004</v>
      </c>
      <c r="I1075" s="11">
        <v>10316515.7095</v>
      </c>
      <c r="J1075" s="11">
        <v>54634647.170000002</v>
      </c>
      <c r="K1075" s="12">
        <v>55833130.740000002</v>
      </c>
      <c r="L1075" s="13">
        <f>F1075+G1075+H1075+I1075+J1075+K1075</f>
        <v>122960548.11849999</v>
      </c>
    </row>
    <row r="1076" spans="1:12" s="8" customFormat="1" x14ac:dyDescent="0.25">
      <c r="A1076" s="7" t="s">
        <v>444</v>
      </c>
      <c r="B1076" s="10" t="s">
        <v>83</v>
      </c>
      <c r="C1076" s="10" t="s">
        <v>445</v>
      </c>
      <c r="D1076" s="10" t="s">
        <v>296</v>
      </c>
      <c r="E1076" s="11" t="s">
        <v>297</v>
      </c>
      <c r="F1076" s="11">
        <v>0</v>
      </c>
      <c r="G1076" s="11">
        <v>2233391.71</v>
      </c>
      <c r="H1076" s="11">
        <v>1236987.7378</v>
      </c>
      <c r="I1076" s="11">
        <v>16451303.908</v>
      </c>
      <c r="J1076" s="11">
        <v>87123522.120000005</v>
      </c>
      <c r="K1076" s="12">
        <v>89034692.310000002</v>
      </c>
      <c r="L1076" s="13">
        <f>F1076+G1076+H1076+I1076+J1076+K1076</f>
        <v>196079897.78580001</v>
      </c>
    </row>
    <row r="1077" spans="1:12" s="8" customFormat="1" x14ac:dyDescent="0.25">
      <c r="A1077" s="7" t="s">
        <v>444</v>
      </c>
      <c r="B1077" s="10" t="s">
        <v>83</v>
      </c>
      <c r="C1077" s="10" t="s">
        <v>445</v>
      </c>
      <c r="D1077" s="10" t="s">
        <v>300</v>
      </c>
      <c r="E1077" s="11" t="s">
        <v>301</v>
      </c>
      <c r="F1077" s="11">
        <v>0</v>
      </c>
      <c r="G1077" s="11">
        <v>6472188.5499999998</v>
      </c>
      <c r="H1077" s="11">
        <v>3584690.4306999999</v>
      </c>
      <c r="I1077" s="11">
        <v>47674548.330899999</v>
      </c>
      <c r="J1077" s="11">
        <v>252476921.53</v>
      </c>
      <c r="K1077" s="12">
        <v>258015338.18000001</v>
      </c>
      <c r="L1077" s="13">
        <f>F1077+G1077+H1077+I1077+J1077+K1077</f>
        <v>568223687.02160001</v>
      </c>
    </row>
    <row r="1078" spans="1:12" s="8" customFormat="1" x14ac:dyDescent="0.25">
      <c r="A1078" s="7" t="s">
        <v>446</v>
      </c>
      <c r="B1078" s="10" t="s">
        <v>83</v>
      </c>
      <c r="C1078" s="10" t="s">
        <v>447</v>
      </c>
      <c r="D1078" s="10" t="s">
        <v>14</v>
      </c>
      <c r="E1078" s="11" t="s">
        <v>15</v>
      </c>
      <c r="F1078" s="11">
        <v>0</v>
      </c>
      <c r="G1078" s="11">
        <v>317009.45</v>
      </c>
      <c r="H1078" s="11">
        <v>57863.548400000167</v>
      </c>
      <c r="I1078" s="11">
        <v>959823.1688999983</v>
      </c>
      <c r="J1078" s="11">
        <v>4075303.06</v>
      </c>
      <c r="K1078" s="12">
        <v>4091131.61</v>
      </c>
      <c r="L1078" s="13">
        <f>F1078+G1078+H1078+I1078+J1078+K1078</f>
        <v>9501130.8372999988</v>
      </c>
    </row>
    <row r="1079" spans="1:12" s="8" customFormat="1" x14ac:dyDescent="0.25">
      <c r="A1079" s="7" t="s">
        <v>446</v>
      </c>
      <c r="B1079" s="10" t="s">
        <v>83</v>
      </c>
      <c r="C1079" s="10" t="s">
        <v>447</v>
      </c>
      <c r="D1079" s="10" t="s">
        <v>31</v>
      </c>
      <c r="E1079" s="11" t="s">
        <v>32</v>
      </c>
      <c r="F1079" s="11">
        <v>0</v>
      </c>
      <c r="G1079" s="11">
        <v>5978.87</v>
      </c>
      <c r="H1079" s="11">
        <v>1091.3204000000001</v>
      </c>
      <c r="I1079" s="11">
        <v>18102.494600000002</v>
      </c>
      <c r="J1079" s="11">
        <v>76861.19</v>
      </c>
      <c r="K1079" s="12">
        <v>77159.72</v>
      </c>
      <c r="L1079" s="13">
        <f>F1079+G1079+H1079+I1079+J1079+K1079</f>
        <v>179193.595</v>
      </c>
    </row>
    <row r="1080" spans="1:12" s="8" customFormat="1" x14ac:dyDescent="0.25">
      <c r="A1080" s="7" t="s">
        <v>446</v>
      </c>
      <c r="B1080" s="10" t="s">
        <v>83</v>
      </c>
      <c r="C1080" s="10" t="s">
        <v>447</v>
      </c>
      <c r="D1080" s="10" t="s">
        <v>2234</v>
      </c>
      <c r="E1080" s="11" t="s">
        <v>2235</v>
      </c>
      <c r="F1080" s="11">
        <v>0</v>
      </c>
      <c r="G1080" s="11">
        <v>118282.3</v>
      </c>
      <c r="H1080" s="11">
        <v>21589.999500000002</v>
      </c>
      <c r="I1080" s="11">
        <v>358128.42989999999</v>
      </c>
      <c r="J1080" s="11">
        <v>1520573.71</v>
      </c>
      <c r="K1080" s="12">
        <v>1526479.66</v>
      </c>
      <c r="L1080" s="13">
        <f>F1080+G1080+H1080+I1080+J1080+K1080</f>
        <v>3545054.0993999997</v>
      </c>
    </row>
    <row r="1081" spans="1:12" s="8" customFormat="1" x14ac:dyDescent="0.25">
      <c r="A1081" s="7" t="s">
        <v>446</v>
      </c>
      <c r="B1081" s="10" t="s">
        <v>83</v>
      </c>
      <c r="C1081" s="10" t="s">
        <v>447</v>
      </c>
      <c r="D1081" s="10" t="s">
        <v>37</v>
      </c>
      <c r="E1081" s="11" t="s">
        <v>38</v>
      </c>
      <c r="F1081" s="11">
        <v>0</v>
      </c>
      <c r="G1081" s="11">
        <v>5310040.53</v>
      </c>
      <c r="H1081" s="11">
        <v>969238.5808</v>
      </c>
      <c r="I1081" s="11">
        <v>16077438.5756</v>
      </c>
      <c r="J1081" s="11">
        <v>68263026.609999999</v>
      </c>
      <c r="K1081" s="12">
        <v>68528161.609999999</v>
      </c>
      <c r="L1081" s="13">
        <f>F1081+G1081+H1081+I1081+J1081+K1081</f>
        <v>159147905.9064</v>
      </c>
    </row>
    <row r="1082" spans="1:12" s="8" customFormat="1" x14ac:dyDescent="0.25">
      <c r="A1082" s="7" t="s">
        <v>446</v>
      </c>
      <c r="B1082" s="10" t="s">
        <v>83</v>
      </c>
      <c r="C1082" s="10" t="s">
        <v>447</v>
      </c>
      <c r="D1082" s="10" t="s">
        <v>300</v>
      </c>
      <c r="E1082" s="11" t="s">
        <v>301</v>
      </c>
      <c r="F1082" s="11">
        <v>0</v>
      </c>
      <c r="G1082" s="11">
        <v>13101014.85</v>
      </c>
      <c r="H1082" s="11">
        <v>2391320.5509000001</v>
      </c>
      <c r="I1082" s="11">
        <v>39666507.331</v>
      </c>
      <c r="J1082" s="11">
        <v>168419604.43000001</v>
      </c>
      <c r="K1082" s="12">
        <v>169073749.65000001</v>
      </c>
      <c r="L1082" s="13">
        <f>F1082+G1082+H1082+I1082+J1082+K1082</f>
        <v>392652196.81190002</v>
      </c>
    </row>
    <row r="1083" spans="1:12" s="8" customFormat="1" x14ac:dyDescent="0.25">
      <c r="A1083" s="7" t="s">
        <v>448</v>
      </c>
      <c r="B1083" s="10" t="s">
        <v>449</v>
      </c>
      <c r="C1083" s="10" t="s">
        <v>450</v>
      </c>
      <c r="D1083" s="10" t="s">
        <v>451</v>
      </c>
      <c r="E1083" s="11" t="s">
        <v>452</v>
      </c>
      <c r="F1083" s="11">
        <v>55333212</v>
      </c>
      <c r="G1083" s="11">
        <v>182076689.27000001</v>
      </c>
      <c r="H1083" s="11">
        <v>10818996.332600001</v>
      </c>
      <c r="I1083" s="11">
        <v>99182564.411200002</v>
      </c>
      <c r="J1083" s="11">
        <v>273295845.47000003</v>
      </c>
      <c r="K1083" s="12">
        <v>28559954.219999999</v>
      </c>
      <c r="L1083" s="13">
        <f>F1083+G1083+H1083+I1083+J1083+K1083</f>
        <v>649267261.70380008</v>
      </c>
    </row>
    <row r="1084" spans="1:12" s="8" customFormat="1" x14ac:dyDescent="0.25">
      <c r="A1084" s="7" t="s">
        <v>448</v>
      </c>
      <c r="B1084" s="10" t="s">
        <v>449</v>
      </c>
      <c r="C1084" s="10" t="s">
        <v>450</v>
      </c>
      <c r="D1084" s="10" t="s">
        <v>453</v>
      </c>
      <c r="E1084" s="11" t="s">
        <v>454</v>
      </c>
      <c r="F1084" s="11">
        <v>0</v>
      </c>
      <c r="G1084" s="11">
        <v>82302372.219999999</v>
      </c>
      <c r="H1084" s="11">
        <v>4890406.7116999999</v>
      </c>
      <c r="I1084" s="11">
        <v>44832539.338299997</v>
      </c>
      <c r="J1084" s="11">
        <v>123535288.84999999</v>
      </c>
      <c r="K1084" s="12">
        <v>12909681.039999999</v>
      </c>
      <c r="L1084" s="13">
        <f>F1084+G1084+H1084+I1084+J1084+K1084</f>
        <v>268470288.15999997</v>
      </c>
    </row>
    <row r="1085" spans="1:12" s="8" customFormat="1" x14ac:dyDescent="0.25">
      <c r="A1085" s="7" t="s">
        <v>448</v>
      </c>
      <c r="B1085" s="10" t="s">
        <v>449</v>
      </c>
      <c r="C1085" s="10" t="s">
        <v>450</v>
      </c>
      <c r="D1085" s="10" t="s">
        <v>14</v>
      </c>
      <c r="E1085" s="11" t="s">
        <v>15</v>
      </c>
      <c r="F1085" s="11">
        <v>0</v>
      </c>
      <c r="G1085" s="11">
        <v>42501239.420000002</v>
      </c>
      <c r="H1085" s="11">
        <v>2525423.5197000001</v>
      </c>
      <c r="I1085" s="11">
        <v>23151683.687600002</v>
      </c>
      <c r="J1085" s="11">
        <v>63794065.07</v>
      </c>
      <c r="K1085" s="12">
        <v>6666605.4699999997</v>
      </c>
      <c r="L1085" s="13">
        <f>F1085+G1085+H1085+I1085+J1085+K1085</f>
        <v>138639017.16729999</v>
      </c>
    </row>
    <row r="1086" spans="1:12" s="8" customFormat="1" x14ac:dyDescent="0.25">
      <c r="A1086" s="7" t="s">
        <v>448</v>
      </c>
      <c r="B1086" s="10" t="s">
        <v>449</v>
      </c>
      <c r="C1086" s="10" t="s">
        <v>450</v>
      </c>
      <c r="D1086" s="10" t="s">
        <v>292</v>
      </c>
      <c r="E1086" s="11" t="s">
        <v>293</v>
      </c>
      <c r="F1086" s="11">
        <v>0</v>
      </c>
      <c r="G1086" s="11">
        <v>2466405.23</v>
      </c>
      <c r="H1086" s="11">
        <v>146553.7911</v>
      </c>
      <c r="I1086" s="11">
        <v>1343523.963</v>
      </c>
      <c r="J1086" s="11">
        <v>3702057.1</v>
      </c>
      <c r="K1086" s="12">
        <v>386872.26</v>
      </c>
      <c r="L1086" s="13">
        <f>F1086+G1086+H1086+I1086+J1086+K1086</f>
        <v>8045412.3441000003</v>
      </c>
    </row>
    <row r="1087" spans="1:12" s="8" customFormat="1" x14ac:dyDescent="0.25">
      <c r="A1087" s="7" t="s">
        <v>448</v>
      </c>
      <c r="B1087" s="10" t="s">
        <v>449</v>
      </c>
      <c r="C1087" s="10" t="s">
        <v>450</v>
      </c>
      <c r="D1087" s="10" t="s">
        <v>20</v>
      </c>
      <c r="E1087" s="11" t="s">
        <v>21</v>
      </c>
      <c r="F1087" s="11">
        <v>0</v>
      </c>
      <c r="G1087" s="11">
        <v>1891317.15</v>
      </c>
      <c r="H1087" s="11">
        <v>112382.05959999999</v>
      </c>
      <c r="I1087" s="11">
        <v>1030256.4607000001</v>
      </c>
      <c r="J1087" s="11">
        <v>2838853.9</v>
      </c>
      <c r="K1087" s="12">
        <v>296665.83</v>
      </c>
      <c r="L1087" s="13">
        <f>F1087+G1087+H1087+I1087+J1087+K1087</f>
        <v>6169475.4002999999</v>
      </c>
    </row>
    <row r="1088" spans="1:12" s="8" customFormat="1" x14ac:dyDescent="0.25">
      <c r="A1088" s="7" t="s">
        <v>448</v>
      </c>
      <c r="B1088" s="10" t="s">
        <v>449</v>
      </c>
      <c r="C1088" s="10" t="s">
        <v>450</v>
      </c>
      <c r="D1088" s="10" t="s">
        <v>351</v>
      </c>
      <c r="E1088" s="11" t="s">
        <v>352</v>
      </c>
      <c r="F1088" s="11">
        <v>0</v>
      </c>
      <c r="G1088" s="11">
        <v>17313.189999999999</v>
      </c>
      <c r="H1088" s="11">
        <v>1028.7493999999999</v>
      </c>
      <c r="I1088" s="11">
        <v>9431.0049999999992</v>
      </c>
      <c r="J1088" s="11">
        <v>25986.97</v>
      </c>
      <c r="K1088" s="12">
        <v>2715.69</v>
      </c>
      <c r="L1088" s="13">
        <f>F1088+G1088+H1088+I1088+J1088+K1088</f>
        <v>56475.604400000004</v>
      </c>
    </row>
    <row r="1089" spans="1:12" s="8" customFormat="1" x14ac:dyDescent="0.25">
      <c r="A1089" s="7" t="s">
        <v>448</v>
      </c>
      <c r="B1089" s="10" t="s">
        <v>449</v>
      </c>
      <c r="C1089" s="10" t="s">
        <v>450</v>
      </c>
      <c r="D1089" s="10" t="s">
        <v>24</v>
      </c>
      <c r="E1089" s="11" t="s">
        <v>25</v>
      </c>
      <c r="F1089" s="11">
        <v>0</v>
      </c>
      <c r="G1089" s="11">
        <v>3430019.52</v>
      </c>
      <c r="H1089" s="11">
        <v>203811.74960000001</v>
      </c>
      <c r="I1089" s="11">
        <v>1868433.2037</v>
      </c>
      <c r="J1089" s="11">
        <v>5148435.47</v>
      </c>
      <c r="K1089" s="12">
        <v>538021.65</v>
      </c>
      <c r="L1089" s="13">
        <f>F1089+G1089+H1089+I1089+J1089+K1089</f>
        <v>11188721.593300002</v>
      </c>
    </row>
    <row r="1090" spans="1:12" s="8" customFormat="1" x14ac:dyDescent="0.25">
      <c r="A1090" s="7" t="s">
        <v>448</v>
      </c>
      <c r="B1090" s="10" t="s">
        <v>449</v>
      </c>
      <c r="C1090" s="10" t="s">
        <v>450</v>
      </c>
      <c r="D1090" s="10" t="s">
        <v>26</v>
      </c>
      <c r="E1090" s="11" t="s">
        <v>27</v>
      </c>
      <c r="F1090" s="11">
        <v>0</v>
      </c>
      <c r="G1090" s="11">
        <v>5141719.6500000004</v>
      </c>
      <c r="H1090" s="11">
        <v>305520.96610000002</v>
      </c>
      <c r="I1090" s="11">
        <v>2800846.9519000002</v>
      </c>
      <c r="J1090" s="11">
        <v>7717685.4699999997</v>
      </c>
      <c r="K1090" s="12">
        <v>806513.33</v>
      </c>
      <c r="L1090" s="13">
        <f>F1090+G1090+H1090+I1090+J1090+K1090</f>
        <v>16772286.367999999</v>
      </c>
    </row>
    <row r="1091" spans="1:12" s="8" customFormat="1" x14ac:dyDescent="0.25">
      <c r="A1091" s="7" t="s">
        <v>448</v>
      </c>
      <c r="B1091" s="10" t="s">
        <v>449</v>
      </c>
      <c r="C1091" s="10" t="s">
        <v>450</v>
      </c>
      <c r="D1091" s="10" t="s">
        <v>29</v>
      </c>
      <c r="E1091" s="11" t="s">
        <v>30</v>
      </c>
      <c r="F1091" s="11">
        <v>0</v>
      </c>
      <c r="G1091" s="11">
        <v>94075.96</v>
      </c>
      <c r="H1091" s="11">
        <v>5589.9934999999996</v>
      </c>
      <c r="I1091" s="11">
        <v>51245.9637</v>
      </c>
      <c r="J1091" s="11">
        <v>141207.37</v>
      </c>
      <c r="K1091" s="12">
        <v>14756.45</v>
      </c>
      <c r="L1091" s="13">
        <f>F1091+G1091+H1091+I1091+J1091+K1091</f>
        <v>306875.73720000003</v>
      </c>
    </row>
    <row r="1092" spans="1:12" s="8" customFormat="1" x14ac:dyDescent="0.25">
      <c r="A1092" s="7" t="s">
        <v>448</v>
      </c>
      <c r="B1092" s="10" t="s">
        <v>449</v>
      </c>
      <c r="C1092" s="10" t="s">
        <v>450</v>
      </c>
      <c r="D1092" s="10" t="s">
        <v>57</v>
      </c>
      <c r="E1092" s="11" t="s">
        <v>58</v>
      </c>
      <c r="F1092" s="11">
        <v>0</v>
      </c>
      <c r="G1092" s="11">
        <v>35840509.880000003</v>
      </c>
      <c r="H1092" s="11">
        <v>2129642.9900000002</v>
      </c>
      <c r="I1092" s="11">
        <v>19523387.062899999</v>
      </c>
      <c r="J1092" s="11">
        <v>53796356.299999997</v>
      </c>
      <c r="K1092" s="12">
        <v>5621825.21</v>
      </c>
      <c r="L1092" s="13">
        <f>F1092+G1092+H1092+I1092+J1092+K1092</f>
        <v>116911721.44289999</v>
      </c>
    </row>
    <row r="1093" spans="1:12" s="8" customFormat="1" x14ac:dyDescent="0.25">
      <c r="A1093" s="7" t="s">
        <v>448</v>
      </c>
      <c r="B1093" s="10" t="s">
        <v>449</v>
      </c>
      <c r="C1093" s="10" t="s">
        <v>450</v>
      </c>
      <c r="D1093" s="10" t="s">
        <v>31</v>
      </c>
      <c r="E1093" s="11" t="s">
        <v>32</v>
      </c>
      <c r="F1093" s="11">
        <v>0</v>
      </c>
      <c r="G1093" s="11">
        <v>14714144.33</v>
      </c>
      <c r="H1093" s="11">
        <v>874314.41220000002</v>
      </c>
      <c r="I1093" s="11">
        <v>8015230.1414999999</v>
      </c>
      <c r="J1093" s="11">
        <v>22085828.41</v>
      </c>
      <c r="K1093" s="12">
        <v>2308012.58</v>
      </c>
      <c r="L1093" s="13">
        <f>F1093+G1093+H1093+I1093+J1093+K1093</f>
        <v>47997529.873699993</v>
      </c>
    </row>
    <row r="1094" spans="1:12" s="8" customFormat="1" x14ac:dyDescent="0.25">
      <c r="A1094" s="7" t="s">
        <v>448</v>
      </c>
      <c r="B1094" s="10" t="s">
        <v>449</v>
      </c>
      <c r="C1094" s="10" t="s">
        <v>450</v>
      </c>
      <c r="D1094" s="10" t="s">
        <v>2234</v>
      </c>
      <c r="E1094" s="11" t="s">
        <v>2235</v>
      </c>
      <c r="F1094" s="11">
        <v>0</v>
      </c>
      <c r="G1094" s="11">
        <v>79008556.890000001</v>
      </c>
      <c r="H1094" s="11">
        <v>4694688.2145999996</v>
      </c>
      <c r="I1094" s="11">
        <v>43038300.589599997</v>
      </c>
      <c r="J1094" s="11">
        <v>118591294.92</v>
      </c>
      <c r="K1094" s="12">
        <v>12393023.93</v>
      </c>
      <c r="L1094" s="13">
        <f>F1094+G1094+H1094+I1094+J1094+K1094</f>
        <v>257725864.5442</v>
      </c>
    </row>
    <row r="1095" spans="1:12" s="8" customFormat="1" x14ac:dyDescent="0.25">
      <c r="A1095" s="7" t="s">
        <v>448</v>
      </c>
      <c r="B1095" s="10" t="s">
        <v>449</v>
      </c>
      <c r="C1095" s="10" t="s">
        <v>450</v>
      </c>
      <c r="D1095" s="10" t="s">
        <v>33</v>
      </c>
      <c r="E1095" s="11" t="s">
        <v>34</v>
      </c>
      <c r="F1095" s="11">
        <v>0</v>
      </c>
      <c r="G1095" s="11">
        <v>73229044.049999997</v>
      </c>
      <c r="H1095" s="11">
        <v>4351269.5788000003</v>
      </c>
      <c r="I1095" s="11">
        <v>39890028.797700003</v>
      </c>
      <c r="J1095" s="11">
        <v>109916286.3</v>
      </c>
      <c r="K1095" s="12">
        <v>11486468.439999999</v>
      </c>
      <c r="L1095" s="13">
        <f>F1095+G1095+H1095+I1095+J1095+K1095</f>
        <v>238873097.1665</v>
      </c>
    </row>
    <row r="1096" spans="1:12" s="8" customFormat="1" x14ac:dyDescent="0.25">
      <c r="A1096" s="7" t="s">
        <v>448</v>
      </c>
      <c r="B1096" s="10" t="s">
        <v>449</v>
      </c>
      <c r="C1096" s="10" t="s">
        <v>450</v>
      </c>
      <c r="D1096" s="10" t="s">
        <v>298</v>
      </c>
      <c r="E1096" s="11" t="s">
        <v>299</v>
      </c>
      <c r="F1096" s="11">
        <v>0</v>
      </c>
      <c r="G1096" s="11">
        <v>312605601.88999999</v>
      </c>
      <c r="H1096" s="11">
        <v>18575023.9311</v>
      </c>
      <c r="I1096" s="11">
        <v>170285528.42320001</v>
      </c>
      <c r="J1096" s="11">
        <v>469218836.39999998</v>
      </c>
      <c r="K1096" s="12">
        <v>49034292.719999999</v>
      </c>
      <c r="L1096" s="13">
        <f>F1096+G1096+H1096+I1096+J1096+K1096</f>
        <v>1019719283.3643</v>
      </c>
    </row>
    <row r="1097" spans="1:12" s="8" customFormat="1" x14ac:dyDescent="0.25">
      <c r="A1097" s="7" t="s">
        <v>455</v>
      </c>
      <c r="B1097" s="10" t="s">
        <v>449</v>
      </c>
      <c r="C1097" s="10" t="s">
        <v>456</v>
      </c>
      <c r="D1097" s="10" t="s">
        <v>453</v>
      </c>
      <c r="E1097" s="11" t="s">
        <v>454</v>
      </c>
      <c r="F1097" s="11">
        <v>0</v>
      </c>
      <c r="G1097" s="11">
        <v>0</v>
      </c>
      <c r="H1097" s="11">
        <v>172470.53049999999</v>
      </c>
      <c r="I1097" s="11">
        <v>5111309.3296000017</v>
      </c>
      <c r="J1097" s="11">
        <v>12035542.85</v>
      </c>
      <c r="K1097" s="12">
        <v>20120388.09</v>
      </c>
      <c r="L1097" s="13">
        <f>F1097+G1097+H1097+I1097+J1097+K1097</f>
        <v>37439710.800099999</v>
      </c>
    </row>
    <row r="1098" spans="1:12" s="8" customFormat="1" x14ac:dyDescent="0.25">
      <c r="A1098" s="7" t="s">
        <v>455</v>
      </c>
      <c r="B1098" s="10" t="s">
        <v>449</v>
      </c>
      <c r="C1098" s="10" t="s">
        <v>456</v>
      </c>
      <c r="D1098" s="10" t="s">
        <v>31</v>
      </c>
      <c r="E1098" s="11" t="s">
        <v>32</v>
      </c>
      <c r="F1098" s="11">
        <v>0</v>
      </c>
      <c r="G1098" s="11">
        <v>0</v>
      </c>
      <c r="H1098" s="11">
        <v>2621.7298999999998</v>
      </c>
      <c r="I1098" s="11">
        <v>77697.170700000002</v>
      </c>
      <c r="J1098" s="11">
        <v>182952.66</v>
      </c>
      <c r="K1098" s="12">
        <v>305850.64</v>
      </c>
      <c r="L1098" s="13">
        <f>F1098+G1098+H1098+I1098+J1098+K1098</f>
        <v>569122.2006000001</v>
      </c>
    </row>
    <row r="1099" spans="1:12" s="8" customFormat="1" x14ac:dyDescent="0.25">
      <c r="A1099" s="7" t="s">
        <v>455</v>
      </c>
      <c r="B1099" s="10" t="s">
        <v>449</v>
      </c>
      <c r="C1099" s="10" t="s">
        <v>456</v>
      </c>
      <c r="D1099" s="10" t="s">
        <v>2234</v>
      </c>
      <c r="E1099" s="11" t="s">
        <v>2235</v>
      </c>
      <c r="F1099" s="11">
        <v>0</v>
      </c>
      <c r="G1099" s="11">
        <v>0</v>
      </c>
      <c r="H1099" s="11">
        <v>261338.7396</v>
      </c>
      <c r="I1099" s="11">
        <v>7744993.4996999996</v>
      </c>
      <c r="J1099" s="11">
        <v>18237049.489999998</v>
      </c>
      <c r="K1099" s="12">
        <v>30487740.989999998</v>
      </c>
      <c r="L1099" s="13">
        <f>F1099+G1099+H1099+I1099+J1099+K1099</f>
        <v>56731122.719300002</v>
      </c>
    </row>
    <row r="1100" spans="1:12" s="8" customFormat="1" x14ac:dyDescent="0.25">
      <c r="A1100" s="7" t="s">
        <v>457</v>
      </c>
      <c r="B1100" s="10" t="s">
        <v>449</v>
      </c>
      <c r="C1100" s="10" t="s">
        <v>458</v>
      </c>
      <c r="D1100" s="10" t="s">
        <v>453</v>
      </c>
      <c r="E1100" s="11" t="s">
        <v>454</v>
      </c>
      <c r="F1100" s="11">
        <v>0</v>
      </c>
      <c r="G1100" s="11">
        <v>17256348.539999999</v>
      </c>
      <c r="H1100" s="11">
        <v>1684746.8687000002</v>
      </c>
      <c r="I1100" s="11">
        <v>15285449.542600002</v>
      </c>
      <c r="J1100" s="11">
        <v>67578432.299999997</v>
      </c>
      <c r="K1100" s="12">
        <v>69936112.5</v>
      </c>
      <c r="L1100" s="13">
        <f>F1100+G1100+H1100+I1100+J1100+K1100</f>
        <v>171741089.75130001</v>
      </c>
    </row>
    <row r="1101" spans="1:12" s="8" customFormat="1" x14ac:dyDescent="0.25">
      <c r="A1101" s="7" t="s">
        <v>457</v>
      </c>
      <c r="B1101" s="10" t="s">
        <v>449</v>
      </c>
      <c r="C1101" s="10" t="s">
        <v>458</v>
      </c>
      <c r="D1101" s="10" t="s">
        <v>14</v>
      </c>
      <c r="E1101" s="11" t="s">
        <v>15</v>
      </c>
      <c r="F1101" s="11">
        <v>0</v>
      </c>
      <c r="G1101" s="11">
        <v>536841.38</v>
      </c>
      <c r="H1101" s="11">
        <v>52412.120999999999</v>
      </c>
      <c r="I1101" s="11">
        <v>475527.1225</v>
      </c>
      <c r="J1101" s="11">
        <v>2102350.83</v>
      </c>
      <c r="K1101" s="12">
        <v>2175697.7599999998</v>
      </c>
      <c r="L1101" s="13">
        <f>F1101+G1101+H1101+I1101+J1101+K1101</f>
        <v>5342829.2134999996</v>
      </c>
    </row>
    <row r="1102" spans="1:12" s="8" customFormat="1" x14ac:dyDescent="0.25">
      <c r="A1102" s="7" t="s">
        <v>457</v>
      </c>
      <c r="B1102" s="10" t="s">
        <v>449</v>
      </c>
      <c r="C1102" s="10" t="s">
        <v>458</v>
      </c>
      <c r="D1102" s="10" t="s">
        <v>26</v>
      </c>
      <c r="E1102" s="11" t="s">
        <v>27</v>
      </c>
      <c r="F1102" s="11">
        <v>0</v>
      </c>
      <c r="G1102" s="11">
        <v>34704.089999999997</v>
      </c>
      <c r="H1102" s="11">
        <v>3388.18</v>
      </c>
      <c r="I1102" s="11">
        <v>30740.436900000001</v>
      </c>
      <c r="J1102" s="11">
        <v>135906.41</v>
      </c>
      <c r="K1102" s="12">
        <v>140647.92000000001</v>
      </c>
      <c r="L1102" s="13">
        <f>F1102+G1102+H1102+I1102+J1102+K1102</f>
        <v>345387.03690000001</v>
      </c>
    </row>
    <row r="1103" spans="1:12" s="8" customFormat="1" x14ac:dyDescent="0.25">
      <c r="A1103" s="7" t="s">
        <v>457</v>
      </c>
      <c r="B1103" s="10" t="s">
        <v>449</v>
      </c>
      <c r="C1103" s="10" t="s">
        <v>458</v>
      </c>
      <c r="D1103" s="10" t="s">
        <v>31</v>
      </c>
      <c r="E1103" s="11" t="s">
        <v>32</v>
      </c>
      <c r="F1103" s="11">
        <v>0</v>
      </c>
      <c r="G1103" s="11">
        <v>367473.03</v>
      </c>
      <c r="H1103" s="11">
        <v>35876.595800000003</v>
      </c>
      <c r="I1103" s="11">
        <v>325502.84230000002</v>
      </c>
      <c r="J1103" s="11">
        <v>1439079.16</v>
      </c>
      <c r="K1103" s="12">
        <v>1489285.83</v>
      </c>
      <c r="L1103" s="13">
        <f>F1103+G1103+H1103+I1103+J1103+K1103</f>
        <v>3657217.4580999999</v>
      </c>
    </row>
    <row r="1104" spans="1:12" s="8" customFormat="1" x14ac:dyDescent="0.25">
      <c r="A1104" s="7" t="s">
        <v>457</v>
      </c>
      <c r="B1104" s="10" t="s">
        <v>449</v>
      </c>
      <c r="C1104" s="10" t="s">
        <v>458</v>
      </c>
      <c r="D1104" s="10" t="s">
        <v>2234</v>
      </c>
      <c r="E1104" s="11" t="s">
        <v>2235</v>
      </c>
      <c r="F1104" s="11">
        <v>0</v>
      </c>
      <c r="G1104" s="11">
        <v>16048049.539999999</v>
      </c>
      <c r="H1104" s="11">
        <v>1566779.9680999999</v>
      </c>
      <c r="I1104" s="11">
        <v>14215153.9738</v>
      </c>
      <c r="J1104" s="11">
        <v>62846553.369999997</v>
      </c>
      <c r="K1104" s="12">
        <v>65039147.509999998</v>
      </c>
      <c r="L1104" s="13">
        <f>F1104+G1104+H1104+I1104+J1104+K1104</f>
        <v>159715684.3619</v>
      </c>
    </row>
    <row r="1105" spans="1:12" s="8" customFormat="1" x14ac:dyDescent="0.25">
      <c r="A1105" s="7" t="s">
        <v>457</v>
      </c>
      <c r="B1105" s="10" t="s">
        <v>449</v>
      </c>
      <c r="C1105" s="10" t="s">
        <v>458</v>
      </c>
      <c r="D1105" s="10" t="s">
        <v>298</v>
      </c>
      <c r="E1105" s="11" t="s">
        <v>299</v>
      </c>
      <c r="F1105" s="11">
        <v>0</v>
      </c>
      <c r="G1105" s="11">
        <v>51702751.420000002</v>
      </c>
      <c r="H1105" s="11">
        <v>5047768.2664000001</v>
      </c>
      <c r="I1105" s="11">
        <v>45797626.081900001</v>
      </c>
      <c r="J1105" s="11">
        <v>202475678.93000001</v>
      </c>
      <c r="K1105" s="12">
        <v>209539661.94</v>
      </c>
      <c r="L1105" s="13">
        <f>F1105+G1105+H1105+I1105+J1105+K1105</f>
        <v>514563486.6383</v>
      </c>
    </row>
    <row r="1106" spans="1:12" s="8" customFormat="1" x14ac:dyDescent="0.25">
      <c r="A1106" s="7" t="s">
        <v>459</v>
      </c>
      <c r="B1106" s="10" t="s">
        <v>449</v>
      </c>
      <c r="C1106" s="10" t="s">
        <v>460</v>
      </c>
      <c r="D1106" s="10" t="s">
        <v>451</v>
      </c>
      <c r="E1106" s="11" t="s">
        <v>452</v>
      </c>
      <c r="F1106" s="11">
        <v>0</v>
      </c>
      <c r="G1106" s="11">
        <v>7137975.1100000003</v>
      </c>
      <c r="H1106" s="11">
        <v>425153.01470000006</v>
      </c>
      <c r="I1106" s="11">
        <v>5432959.6660000002</v>
      </c>
      <c r="J1106" s="11">
        <v>30908143.25</v>
      </c>
      <c r="K1106" s="12">
        <v>30334654.59</v>
      </c>
      <c r="L1106" s="13">
        <f>F1106+G1106+H1106+I1106+J1106+K1106</f>
        <v>74238885.630700007</v>
      </c>
    </row>
    <row r="1107" spans="1:12" s="8" customFormat="1" x14ac:dyDescent="0.25">
      <c r="A1107" s="7" t="s">
        <v>459</v>
      </c>
      <c r="B1107" s="10" t="s">
        <v>449</v>
      </c>
      <c r="C1107" s="10" t="s">
        <v>460</v>
      </c>
      <c r="D1107" s="10" t="s">
        <v>453</v>
      </c>
      <c r="E1107" s="11" t="s">
        <v>454</v>
      </c>
      <c r="F1107" s="11">
        <v>0</v>
      </c>
      <c r="G1107" s="11">
        <v>6484610.0700000003</v>
      </c>
      <c r="H1107" s="11">
        <v>386237.1998</v>
      </c>
      <c r="I1107" s="11">
        <v>4935660.9406000003</v>
      </c>
      <c r="J1107" s="11">
        <v>28079007.539999999</v>
      </c>
      <c r="K1107" s="12">
        <v>27558012.390000001</v>
      </c>
      <c r="L1107" s="13">
        <f>F1107+G1107+H1107+I1107+J1107+K1107</f>
        <v>67443528.140399992</v>
      </c>
    </row>
    <row r="1108" spans="1:12" s="8" customFormat="1" x14ac:dyDescent="0.25">
      <c r="A1108" s="7" t="s">
        <v>459</v>
      </c>
      <c r="B1108" s="10" t="s">
        <v>449</v>
      </c>
      <c r="C1108" s="10" t="s">
        <v>460</v>
      </c>
      <c r="D1108" s="10" t="s">
        <v>26</v>
      </c>
      <c r="E1108" s="11" t="s">
        <v>27</v>
      </c>
      <c r="F1108" s="11">
        <v>0</v>
      </c>
      <c r="G1108" s="11">
        <v>10608.7</v>
      </c>
      <c r="H1108" s="11">
        <v>631.87689999999998</v>
      </c>
      <c r="I1108" s="11">
        <v>8074.6503000000002</v>
      </c>
      <c r="J1108" s="11">
        <v>45936.74</v>
      </c>
      <c r="K1108" s="12">
        <v>45084.4</v>
      </c>
      <c r="L1108" s="13">
        <f>F1108+G1108+H1108+I1108+J1108+K1108</f>
        <v>110336.36720000001</v>
      </c>
    </row>
    <row r="1109" spans="1:12" s="8" customFormat="1" x14ac:dyDescent="0.25">
      <c r="A1109" s="7" t="s">
        <v>459</v>
      </c>
      <c r="B1109" s="10" t="s">
        <v>449</v>
      </c>
      <c r="C1109" s="10" t="s">
        <v>460</v>
      </c>
      <c r="D1109" s="10" t="s">
        <v>31</v>
      </c>
      <c r="E1109" s="11" t="s">
        <v>32</v>
      </c>
      <c r="F1109" s="11">
        <v>0</v>
      </c>
      <c r="G1109" s="11">
        <v>438367.47</v>
      </c>
      <c r="H1109" s="11">
        <v>26110.1011</v>
      </c>
      <c r="I1109" s="11">
        <v>333656.64</v>
      </c>
      <c r="J1109" s="11">
        <v>1898174.82</v>
      </c>
      <c r="K1109" s="12">
        <v>1862954.92</v>
      </c>
      <c r="L1109" s="13">
        <f>F1109+G1109+H1109+I1109+J1109+K1109</f>
        <v>4559263.9511000002</v>
      </c>
    </row>
    <row r="1110" spans="1:12" s="8" customFormat="1" x14ac:dyDescent="0.25">
      <c r="A1110" s="7" t="s">
        <v>459</v>
      </c>
      <c r="B1110" s="10" t="s">
        <v>449</v>
      </c>
      <c r="C1110" s="10" t="s">
        <v>460</v>
      </c>
      <c r="D1110" s="10" t="s">
        <v>2234</v>
      </c>
      <c r="E1110" s="11" t="s">
        <v>2235</v>
      </c>
      <c r="F1110" s="11">
        <v>0</v>
      </c>
      <c r="G1110" s="11">
        <v>7711708.6500000004</v>
      </c>
      <c r="H1110" s="11">
        <v>459325.8075</v>
      </c>
      <c r="I1110" s="11">
        <v>5869648.1030999999</v>
      </c>
      <c r="J1110" s="11">
        <v>33392466.649999999</v>
      </c>
      <c r="K1110" s="12">
        <v>32772882.32</v>
      </c>
      <c r="L1110" s="13">
        <f>F1110+G1110+H1110+I1110+J1110+K1110</f>
        <v>80206031.530600011</v>
      </c>
    </row>
    <row r="1111" spans="1:12" s="8" customFormat="1" x14ac:dyDescent="0.25">
      <c r="A1111" s="7" t="s">
        <v>461</v>
      </c>
      <c r="B1111" s="10" t="s">
        <v>449</v>
      </c>
      <c r="C1111" s="10" t="s">
        <v>462</v>
      </c>
      <c r="D1111" s="10" t="s">
        <v>451</v>
      </c>
      <c r="E1111" s="11" t="s">
        <v>452</v>
      </c>
      <c r="F1111" s="11">
        <v>7469325</v>
      </c>
      <c r="G1111" s="11">
        <v>2291650.67</v>
      </c>
      <c r="H1111" s="11">
        <v>593687.0453</v>
      </c>
      <c r="I1111" s="11">
        <v>12212152.950999999</v>
      </c>
      <c r="J1111" s="11">
        <v>41555731.07</v>
      </c>
      <c r="K1111" s="12">
        <v>48813792.630000003</v>
      </c>
      <c r="L1111" s="13">
        <f>F1111+G1111+H1111+I1111+J1111+K1111</f>
        <v>112936339.3663</v>
      </c>
    </row>
    <row r="1112" spans="1:12" s="8" customFormat="1" x14ac:dyDescent="0.25">
      <c r="A1112" s="7" t="s">
        <v>461</v>
      </c>
      <c r="B1112" s="10" t="s">
        <v>449</v>
      </c>
      <c r="C1112" s="10" t="s">
        <v>462</v>
      </c>
      <c r="D1112" s="10" t="s">
        <v>453</v>
      </c>
      <c r="E1112" s="11" t="s">
        <v>454</v>
      </c>
      <c r="F1112" s="11">
        <v>0</v>
      </c>
      <c r="G1112" s="11">
        <v>3338377.13</v>
      </c>
      <c r="H1112" s="11">
        <v>864857.49280000001</v>
      </c>
      <c r="I1112" s="11">
        <v>17790133.817899998</v>
      </c>
      <c r="J1112" s="11">
        <v>60536583.509999998</v>
      </c>
      <c r="K1112" s="12">
        <v>71109812.189999998</v>
      </c>
      <c r="L1112" s="13">
        <f>F1112+G1112+H1112+I1112+J1112+K1112</f>
        <v>153639764.14069998</v>
      </c>
    </row>
    <row r="1113" spans="1:12" s="8" customFormat="1" x14ac:dyDescent="0.25">
      <c r="A1113" s="7" t="s">
        <v>461</v>
      </c>
      <c r="B1113" s="10" t="s">
        <v>449</v>
      </c>
      <c r="C1113" s="10" t="s">
        <v>462</v>
      </c>
      <c r="D1113" s="10" t="s">
        <v>26</v>
      </c>
      <c r="E1113" s="11" t="s">
        <v>27</v>
      </c>
      <c r="F1113" s="11">
        <v>0</v>
      </c>
      <c r="G1113" s="11">
        <v>3558.69</v>
      </c>
      <c r="H1113" s="11">
        <v>921.93389999999999</v>
      </c>
      <c r="I1113" s="11">
        <v>18964.196599999999</v>
      </c>
      <c r="J1113" s="11">
        <v>64531.7</v>
      </c>
      <c r="K1113" s="12">
        <v>75802.720000000001</v>
      </c>
      <c r="L1113" s="13">
        <f>F1113+G1113+H1113+I1113+J1113+K1113</f>
        <v>163779.24050000001</v>
      </c>
    </row>
    <row r="1114" spans="1:12" s="8" customFormat="1" x14ac:dyDescent="0.25">
      <c r="A1114" s="7" t="s">
        <v>461</v>
      </c>
      <c r="B1114" s="10" t="s">
        <v>449</v>
      </c>
      <c r="C1114" s="10" t="s">
        <v>462</v>
      </c>
      <c r="D1114" s="10" t="s">
        <v>31</v>
      </c>
      <c r="E1114" s="11" t="s">
        <v>32</v>
      </c>
      <c r="F1114" s="11">
        <v>0</v>
      </c>
      <c r="G1114" s="11">
        <v>106935.8</v>
      </c>
      <c r="H1114" s="11">
        <v>27703.349399999999</v>
      </c>
      <c r="I1114" s="11">
        <v>569858.38309999998</v>
      </c>
      <c r="J1114" s="11">
        <v>1939124.23</v>
      </c>
      <c r="K1114" s="12">
        <v>2277808.7599999998</v>
      </c>
      <c r="L1114" s="13">
        <f>F1114+G1114+H1114+I1114+J1114+K1114</f>
        <v>4921430.5225</v>
      </c>
    </row>
    <row r="1115" spans="1:12" s="8" customFormat="1" x14ac:dyDescent="0.25">
      <c r="A1115" s="7" t="s">
        <v>461</v>
      </c>
      <c r="B1115" s="10" t="s">
        <v>449</v>
      </c>
      <c r="C1115" s="10" t="s">
        <v>462</v>
      </c>
      <c r="D1115" s="10" t="s">
        <v>2234</v>
      </c>
      <c r="E1115" s="11" t="s">
        <v>2235</v>
      </c>
      <c r="F1115" s="11">
        <v>0</v>
      </c>
      <c r="G1115" s="11">
        <v>1100190.71</v>
      </c>
      <c r="H1115" s="11">
        <v>285021.17859999998</v>
      </c>
      <c r="I1115" s="11">
        <v>5862890.6513999999</v>
      </c>
      <c r="J1115" s="11">
        <v>19950348.489999998</v>
      </c>
      <c r="K1115" s="12">
        <v>23434846.390000001</v>
      </c>
      <c r="L1115" s="13">
        <f>F1115+G1115+H1115+I1115+J1115+K1115</f>
        <v>50633297.420000002</v>
      </c>
    </row>
    <row r="1116" spans="1:12" s="8" customFormat="1" x14ac:dyDescent="0.25">
      <c r="A1116" s="7" t="s">
        <v>463</v>
      </c>
      <c r="B1116" s="10" t="s">
        <v>449</v>
      </c>
      <c r="C1116" s="10" t="s">
        <v>464</v>
      </c>
      <c r="D1116" s="10" t="s">
        <v>451</v>
      </c>
      <c r="E1116" s="11" t="s">
        <v>452</v>
      </c>
      <c r="F1116" s="11">
        <v>1058311</v>
      </c>
      <c r="G1116" s="11">
        <v>0</v>
      </c>
      <c r="H1116" s="11">
        <v>71694.244999999995</v>
      </c>
      <c r="I1116" s="11">
        <v>2465737.5918999999</v>
      </c>
      <c r="J1116" s="11">
        <v>5060860.0999999996</v>
      </c>
      <c r="K1116" s="12">
        <v>7561578.6399999997</v>
      </c>
      <c r="L1116" s="13">
        <f>F1116+G1116+H1116+I1116+J1116+K1116</f>
        <v>16218181.576899998</v>
      </c>
    </row>
    <row r="1117" spans="1:12" s="8" customFormat="1" x14ac:dyDescent="0.25">
      <c r="A1117" s="7" t="s">
        <v>463</v>
      </c>
      <c r="B1117" s="10" t="s">
        <v>449</v>
      </c>
      <c r="C1117" s="10" t="s">
        <v>464</v>
      </c>
      <c r="D1117" s="10" t="s">
        <v>31</v>
      </c>
      <c r="E1117" s="11" t="s">
        <v>32</v>
      </c>
      <c r="F1117" s="11">
        <v>0</v>
      </c>
      <c r="G1117" s="11">
        <v>0</v>
      </c>
      <c r="H1117" s="11">
        <v>6397.4335000000001</v>
      </c>
      <c r="I1117" s="11">
        <v>220023.1306</v>
      </c>
      <c r="J1117" s="11">
        <v>451591.56</v>
      </c>
      <c r="K1117" s="12">
        <v>674736.12</v>
      </c>
      <c r="L1117" s="13">
        <f>F1117+G1117+H1117+I1117+J1117+K1117</f>
        <v>1352748.2441</v>
      </c>
    </row>
    <row r="1118" spans="1:12" s="8" customFormat="1" x14ac:dyDescent="0.25">
      <c r="A1118" s="7" t="s">
        <v>463</v>
      </c>
      <c r="B1118" s="10" t="s">
        <v>449</v>
      </c>
      <c r="C1118" s="10" t="s">
        <v>464</v>
      </c>
      <c r="D1118" s="10" t="s">
        <v>2234</v>
      </c>
      <c r="E1118" s="11" t="s">
        <v>2235</v>
      </c>
      <c r="F1118" s="11">
        <v>0</v>
      </c>
      <c r="G1118" s="11">
        <v>0</v>
      </c>
      <c r="H1118" s="11">
        <v>20305.078799999999</v>
      </c>
      <c r="I1118" s="11">
        <v>698340.51729999995</v>
      </c>
      <c r="J1118" s="11">
        <v>1433325.13</v>
      </c>
      <c r="K1118" s="12">
        <v>2141572.87</v>
      </c>
      <c r="L1118" s="13">
        <f>F1118+G1118+H1118+I1118+J1118+K1118</f>
        <v>4293543.5960999997</v>
      </c>
    </row>
    <row r="1119" spans="1:12" s="8" customFormat="1" x14ac:dyDescent="0.25">
      <c r="A1119" s="7" t="s">
        <v>463</v>
      </c>
      <c r="B1119" s="10" t="s">
        <v>449</v>
      </c>
      <c r="C1119" s="10" t="s">
        <v>464</v>
      </c>
      <c r="D1119" s="10" t="s">
        <v>37</v>
      </c>
      <c r="E1119" s="11" t="s">
        <v>38</v>
      </c>
      <c r="F1119" s="11">
        <v>0</v>
      </c>
      <c r="G1119" s="11">
        <v>0</v>
      </c>
      <c r="H1119" s="11">
        <v>341642.2427</v>
      </c>
      <c r="I1119" s="11">
        <v>11749898.760199999</v>
      </c>
      <c r="J1119" s="11">
        <v>24116351.210000001</v>
      </c>
      <c r="K1119" s="12">
        <v>36032943.579999998</v>
      </c>
      <c r="L1119" s="13">
        <f>F1119+G1119+H1119+I1119+J1119+K1119</f>
        <v>72240835.792899996</v>
      </c>
    </row>
    <row r="1120" spans="1:12" s="8" customFormat="1" x14ac:dyDescent="0.25">
      <c r="A1120" s="7" t="s">
        <v>465</v>
      </c>
      <c r="B1120" s="10" t="s">
        <v>449</v>
      </c>
      <c r="C1120" s="10" t="s">
        <v>466</v>
      </c>
      <c r="D1120" s="10" t="s">
        <v>14</v>
      </c>
      <c r="E1120" s="11" t="s">
        <v>15</v>
      </c>
      <c r="F1120" s="11">
        <v>0</v>
      </c>
      <c r="G1120" s="11">
        <v>0</v>
      </c>
      <c r="H1120" s="11">
        <v>0</v>
      </c>
      <c r="I1120" s="11">
        <v>0</v>
      </c>
      <c r="J1120" s="11">
        <v>0</v>
      </c>
      <c r="K1120" s="12">
        <v>-89465.24</v>
      </c>
      <c r="L1120" s="13">
        <f>F1120+G1120+H1120+I1120+J1120+K1120</f>
        <v>-89465.24</v>
      </c>
    </row>
    <row r="1121" spans="1:12" s="8" customFormat="1" x14ac:dyDescent="0.25">
      <c r="A1121" s="7" t="s">
        <v>465</v>
      </c>
      <c r="B1121" s="10" t="s">
        <v>449</v>
      </c>
      <c r="C1121" s="10" t="s">
        <v>466</v>
      </c>
      <c r="D1121" s="10" t="s">
        <v>31</v>
      </c>
      <c r="E1121" s="11" t="s">
        <v>32</v>
      </c>
      <c r="F1121" s="11">
        <v>0</v>
      </c>
      <c r="G1121" s="11">
        <v>0</v>
      </c>
      <c r="H1121" s="11">
        <v>10311.7204</v>
      </c>
      <c r="I1121" s="11">
        <v>369426.44870000001</v>
      </c>
      <c r="J1121" s="11">
        <v>712628.19</v>
      </c>
      <c r="K1121" s="12">
        <v>1170476.8</v>
      </c>
      <c r="L1121" s="13">
        <f>F1121+G1121+H1121+I1121+J1121+K1121</f>
        <v>2262843.1590999998</v>
      </c>
    </row>
    <row r="1122" spans="1:12" s="8" customFormat="1" x14ac:dyDescent="0.25">
      <c r="A1122" s="7" t="s">
        <v>465</v>
      </c>
      <c r="B1122" s="10" t="s">
        <v>449</v>
      </c>
      <c r="C1122" s="10" t="s">
        <v>466</v>
      </c>
      <c r="D1122" s="10" t="s">
        <v>2234</v>
      </c>
      <c r="E1122" s="11" t="s">
        <v>2235</v>
      </c>
      <c r="F1122" s="11">
        <v>0</v>
      </c>
      <c r="G1122" s="11">
        <v>0</v>
      </c>
      <c r="H1122" s="11">
        <v>404779.27960000001</v>
      </c>
      <c r="I1122" s="11">
        <v>14501573.5513</v>
      </c>
      <c r="J1122" s="11">
        <v>27973714.809999999</v>
      </c>
      <c r="K1122" s="12">
        <v>45946237.68</v>
      </c>
      <c r="L1122" s="13">
        <f>F1122+G1122+H1122+I1122+J1122+K1122</f>
        <v>88826305.320899993</v>
      </c>
    </row>
    <row r="1123" spans="1:12" s="8" customFormat="1" x14ac:dyDescent="0.25">
      <c r="A1123" s="7" t="s">
        <v>467</v>
      </c>
      <c r="B1123" s="10" t="s">
        <v>449</v>
      </c>
      <c r="C1123" s="10" t="s">
        <v>468</v>
      </c>
      <c r="D1123" s="10" t="s">
        <v>14</v>
      </c>
      <c r="E1123" s="11" t="s">
        <v>15</v>
      </c>
      <c r="F1123" s="11">
        <v>0</v>
      </c>
      <c r="G1123" s="11">
        <v>0</v>
      </c>
      <c r="H1123" s="11">
        <v>6861.9499999999371</v>
      </c>
      <c r="I1123" s="11">
        <v>194036.10980000169</v>
      </c>
      <c r="J1123" s="11">
        <v>514515.63</v>
      </c>
      <c r="K1123" s="12">
        <v>1012724.63</v>
      </c>
      <c r="L1123" s="13">
        <f>F1123+G1123+H1123+I1123+J1123+K1123</f>
        <v>1728138.3198000016</v>
      </c>
    </row>
    <row r="1124" spans="1:12" s="8" customFormat="1" x14ac:dyDescent="0.25">
      <c r="A1124" s="7" t="s">
        <v>467</v>
      </c>
      <c r="B1124" s="10" t="s">
        <v>449</v>
      </c>
      <c r="C1124" s="10" t="s">
        <v>468</v>
      </c>
      <c r="D1124" s="10" t="s">
        <v>29</v>
      </c>
      <c r="E1124" s="11" t="s">
        <v>30</v>
      </c>
      <c r="F1124" s="11">
        <v>0</v>
      </c>
      <c r="G1124" s="11">
        <v>0</v>
      </c>
      <c r="H1124" s="11">
        <v>1178.0799</v>
      </c>
      <c r="I1124" s="11">
        <v>33312.6927</v>
      </c>
      <c r="J1124" s="11">
        <v>88333.57</v>
      </c>
      <c r="K1124" s="12">
        <v>173867.56</v>
      </c>
      <c r="L1124" s="13">
        <f>F1124+G1124+H1124+I1124+J1124+K1124</f>
        <v>296691.90260000003</v>
      </c>
    </row>
    <row r="1125" spans="1:12" s="8" customFormat="1" x14ac:dyDescent="0.25">
      <c r="A1125" s="7" t="s">
        <v>467</v>
      </c>
      <c r="B1125" s="10" t="s">
        <v>449</v>
      </c>
      <c r="C1125" s="10" t="s">
        <v>468</v>
      </c>
      <c r="D1125" s="10" t="s">
        <v>31</v>
      </c>
      <c r="E1125" s="11" t="s">
        <v>32</v>
      </c>
      <c r="F1125" s="11">
        <v>0</v>
      </c>
      <c r="G1125" s="11">
        <v>0</v>
      </c>
      <c r="H1125" s="11">
        <v>6522.2951999999996</v>
      </c>
      <c r="I1125" s="11">
        <v>184431.65210000001</v>
      </c>
      <c r="J1125" s="11">
        <v>489047.97</v>
      </c>
      <c r="K1125" s="12">
        <v>962596.48</v>
      </c>
      <c r="L1125" s="13">
        <f>F1125+G1125+H1125+I1125+J1125+K1125</f>
        <v>1642598.3972999998</v>
      </c>
    </row>
    <row r="1126" spans="1:12" s="8" customFormat="1" x14ac:dyDescent="0.25">
      <c r="A1126" s="7" t="s">
        <v>467</v>
      </c>
      <c r="B1126" s="10" t="s">
        <v>449</v>
      </c>
      <c r="C1126" s="10" t="s">
        <v>468</v>
      </c>
      <c r="D1126" s="10" t="s">
        <v>298</v>
      </c>
      <c r="E1126" s="11" t="s">
        <v>299</v>
      </c>
      <c r="F1126" s="11">
        <v>0</v>
      </c>
      <c r="G1126" s="11">
        <v>0</v>
      </c>
      <c r="H1126" s="11">
        <v>1305091.6749</v>
      </c>
      <c r="I1126" s="11">
        <v>36904219.545400001</v>
      </c>
      <c r="J1126" s="11">
        <v>97857030.829999998</v>
      </c>
      <c r="K1126" s="12">
        <v>192612664.46000001</v>
      </c>
      <c r="L1126" s="13">
        <f>F1126+G1126+H1126+I1126+J1126+K1126</f>
        <v>328679006.51030004</v>
      </c>
    </row>
    <row r="1127" spans="1:12" s="8" customFormat="1" x14ac:dyDescent="0.25">
      <c r="A1127" s="7" t="s">
        <v>469</v>
      </c>
      <c r="B1127" s="10" t="s">
        <v>449</v>
      </c>
      <c r="C1127" s="10" t="s">
        <v>449</v>
      </c>
      <c r="D1127" s="10" t="s">
        <v>451</v>
      </c>
      <c r="E1127" s="11" t="s">
        <v>452</v>
      </c>
      <c r="F1127" s="11">
        <v>8579376</v>
      </c>
      <c r="G1127" s="11">
        <v>8452478.75</v>
      </c>
      <c r="H1127" s="11">
        <v>695074.90110000002</v>
      </c>
      <c r="I1127" s="11">
        <v>10477378.1099</v>
      </c>
      <c r="J1127" s="11">
        <v>49595515.960000001</v>
      </c>
      <c r="K1127" s="12">
        <v>63270865.590000004</v>
      </c>
      <c r="L1127" s="13">
        <f>F1127+G1127+H1127+I1127+J1127+K1127</f>
        <v>141070689.31099999</v>
      </c>
    </row>
    <row r="1128" spans="1:12" s="8" customFormat="1" x14ac:dyDescent="0.25">
      <c r="A1128" s="7" t="s">
        <v>469</v>
      </c>
      <c r="B1128" s="10" t="s">
        <v>449</v>
      </c>
      <c r="C1128" s="10" t="s">
        <v>449</v>
      </c>
      <c r="D1128" s="10" t="s">
        <v>453</v>
      </c>
      <c r="E1128" s="11" t="s">
        <v>454</v>
      </c>
      <c r="F1128" s="11">
        <v>0</v>
      </c>
      <c r="G1128" s="11">
        <v>4552105.2300000004</v>
      </c>
      <c r="H1128" s="11">
        <v>374334.46250000002</v>
      </c>
      <c r="I1128" s="11">
        <v>5642620.2375999996</v>
      </c>
      <c r="J1128" s="11">
        <v>26709798.870000001</v>
      </c>
      <c r="K1128" s="12">
        <v>34074695.289999999</v>
      </c>
      <c r="L1128" s="13">
        <f>F1128+G1128+H1128+I1128+J1128+K1128</f>
        <v>71353554.09009999</v>
      </c>
    </row>
    <row r="1129" spans="1:12" s="8" customFormat="1" x14ac:dyDescent="0.25">
      <c r="A1129" s="7" t="s">
        <v>469</v>
      </c>
      <c r="B1129" s="10" t="s">
        <v>449</v>
      </c>
      <c r="C1129" s="10" t="s">
        <v>449</v>
      </c>
      <c r="D1129" s="10" t="s">
        <v>14</v>
      </c>
      <c r="E1129" s="11" t="s">
        <v>15</v>
      </c>
      <c r="F1129" s="11">
        <v>0</v>
      </c>
      <c r="G1129" s="11">
        <v>149188.48000000001</v>
      </c>
      <c r="H1129" s="11">
        <v>12268.255800000001</v>
      </c>
      <c r="I1129" s="11">
        <v>184928.4938</v>
      </c>
      <c r="J1129" s="11">
        <v>875373.97</v>
      </c>
      <c r="K1129" s="12">
        <v>1116747.51</v>
      </c>
      <c r="L1129" s="13">
        <f>F1129+G1129+H1129+I1129+J1129+K1129</f>
        <v>2338506.7095999997</v>
      </c>
    </row>
    <row r="1130" spans="1:12" s="8" customFormat="1" x14ac:dyDescent="0.25">
      <c r="A1130" s="7" t="s">
        <v>469</v>
      </c>
      <c r="B1130" s="10" t="s">
        <v>449</v>
      </c>
      <c r="C1130" s="10" t="s">
        <v>449</v>
      </c>
      <c r="D1130" s="10" t="s">
        <v>31</v>
      </c>
      <c r="E1130" s="11" t="s">
        <v>32</v>
      </c>
      <c r="F1130" s="11">
        <v>0</v>
      </c>
      <c r="G1130" s="11">
        <v>46106.81</v>
      </c>
      <c r="H1130" s="11">
        <v>3791.5133999999998</v>
      </c>
      <c r="I1130" s="11">
        <v>57152.285799999998</v>
      </c>
      <c r="J1130" s="11">
        <v>270534.96000000002</v>
      </c>
      <c r="K1130" s="12">
        <v>345131.63</v>
      </c>
      <c r="L1130" s="13">
        <f>F1130+G1130+H1130+I1130+J1130+K1130</f>
        <v>722717.19920000003</v>
      </c>
    </row>
    <row r="1131" spans="1:12" s="8" customFormat="1" x14ac:dyDescent="0.25">
      <c r="A1131" s="7" t="s">
        <v>469</v>
      </c>
      <c r="B1131" s="10" t="s">
        <v>449</v>
      </c>
      <c r="C1131" s="10" t="s">
        <v>449</v>
      </c>
      <c r="D1131" s="10" t="s">
        <v>2234</v>
      </c>
      <c r="E1131" s="11" t="s">
        <v>2235</v>
      </c>
      <c r="F1131" s="11">
        <v>0</v>
      </c>
      <c r="G1131" s="11">
        <v>1056255.4099999999</v>
      </c>
      <c r="H1131" s="11">
        <v>86859.327999999994</v>
      </c>
      <c r="I1131" s="11">
        <v>1309294.8988000001</v>
      </c>
      <c r="J1131" s="11">
        <v>6197653.2000000002</v>
      </c>
      <c r="K1131" s="12">
        <v>7906579.3600000003</v>
      </c>
      <c r="L1131" s="13">
        <f>F1131+G1131+H1131+I1131+J1131+K1131</f>
        <v>16556642.196800001</v>
      </c>
    </row>
    <row r="1132" spans="1:12" s="8" customFormat="1" x14ac:dyDescent="0.25">
      <c r="A1132" s="7" t="s">
        <v>469</v>
      </c>
      <c r="B1132" s="10" t="s">
        <v>449</v>
      </c>
      <c r="C1132" s="10" t="s">
        <v>449</v>
      </c>
      <c r="D1132" s="10" t="s">
        <v>33</v>
      </c>
      <c r="E1132" s="11" t="s">
        <v>34</v>
      </c>
      <c r="F1132" s="11">
        <v>0</v>
      </c>
      <c r="G1132" s="11">
        <v>1457470.32</v>
      </c>
      <c r="H1132" s="11">
        <v>119852.5392</v>
      </c>
      <c r="I1132" s="11">
        <v>1806625.9741</v>
      </c>
      <c r="J1132" s="11">
        <v>8551810.0399999991</v>
      </c>
      <c r="K1132" s="12">
        <v>10909865.800000001</v>
      </c>
      <c r="L1132" s="13">
        <f>F1132+G1132+H1132+I1132+J1132+K1132</f>
        <v>22845624.673299998</v>
      </c>
    </row>
    <row r="1133" spans="1:12" s="8" customFormat="1" x14ac:dyDescent="0.25">
      <c r="A1133" s="7" t="s">
        <v>470</v>
      </c>
      <c r="B1133" s="10" t="s">
        <v>449</v>
      </c>
      <c r="C1133" s="10" t="s">
        <v>471</v>
      </c>
      <c r="D1133" s="10" t="s">
        <v>451</v>
      </c>
      <c r="E1133" s="11" t="s">
        <v>452</v>
      </c>
      <c r="F1133" s="11">
        <v>0</v>
      </c>
      <c r="G1133" s="11">
        <v>3832701.72</v>
      </c>
      <c r="H1133" s="11">
        <v>278504.8015</v>
      </c>
      <c r="I1133" s="11">
        <v>5798842.5728000002</v>
      </c>
      <c r="J1133" s="11">
        <v>20088986.579999998</v>
      </c>
      <c r="K1133" s="12">
        <v>24779596.670000002</v>
      </c>
      <c r="L1133" s="13">
        <f>F1133+G1133+H1133+I1133+J1133+K1133</f>
        <v>54778632.344300002</v>
      </c>
    </row>
    <row r="1134" spans="1:12" s="8" customFormat="1" x14ac:dyDescent="0.25">
      <c r="A1134" s="7" t="s">
        <v>470</v>
      </c>
      <c r="B1134" s="10" t="s">
        <v>449</v>
      </c>
      <c r="C1134" s="10" t="s">
        <v>471</v>
      </c>
      <c r="D1134" s="10" t="s">
        <v>31</v>
      </c>
      <c r="E1134" s="11" t="s">
        <v>32</v>
      </c>
      <c r="F1134" s="11">
        <v>0</v>
      </c>
      <c r="G1134" s="11">
        <v>33368.47</v>
      </c>
      <c r="H1134" s="11">
        <v>2424.7330999999999</v>
      </c>
      <c r="I1134" s="11">
        <v>50486.186800000003</v>
      </c>
      <c r="J1134" s="11">
        <v>174899.79</v>
      </c>
      <c r="K1134" s="12">
        <v>215737.42</v>
      </c>
      <c r="L1134" s="13">
        <f>F1134+G1134+H1134+I1134+J1134+K1134</f>
        <v>476916.59990000003</v>
      </c>
    </row>
    <row r="1135" spans="1:12" s="8" customFormat="1" x14ac:dyDescent="0.25">
      <c r="A1135" s="7" t="s">
        <v>470</v>
      </c>
      <c r="B1135" s="10" t="s">
        <v>449</v>
      </c>
      <c r="C1135" s="10" t="s">
        <v>471</v>
      </c>
      <c r="D1135" s="10" t="s">
        <v>33</v>
      </c>
      <c r="E1135" s="11" t="s">
        <v>34</v>
      </c>
      <c r="F1135" s="11">
        <v>0</v>
      </c>
      <c r="G1135" s="11">
        <v>3254369.3</v>
      </c>
      <c r="H1135" s="11">
        <v>236480.04610000001</v>
      </c>
      <c r="I1135" s="11">
        <v>4923830.9413000001</v>
      </c>
      <c r="J1135" s="11">
        <v>17057675.309999999</v>
      </c>
      <c r="K1135" s="12">
        <v>21040499.600000001</v>
      </c>
      <c r="L1135" s="13">
        <f>F1135+G1135+H1135+I1135+J1135+K1135</f>
        <v>46512855.197400004</v>
      </c>
    </row>
    <row r="1136" spans="1:12" s="8" customFormat="1" x14ac:dyDescent="0.25">
      <c r="A1136" s="7" t="s">
        <v>470</v>
      </c>
      <c r="B1136" s="10" t="s">
        <v>449</v>
      </c>
      <c r="C1136" s="10" t="s">
        <v>471</v>
      </c>
      <c r="D1136" s="10" t="s">
        <v>49</v>
      </c>
      <c r="E1136" s="11" t="s">
        <v>50</v>
      </c>
      <c r="F1136" s="11">
        <v>0</v>
      </c>
      <c r="G1136" s="11">
        <v>1149273.51</v>
      </c>
      <c r="H1136" s="11">
        <v>83512.419299999994</v>
      </c>
      <c r="I1136" s="11">
        <v>1738840.2990999999</v>
      </c>
      <c r="J1136" s="11">
        <v>6023881.3200000003</v>
      </c>
      <c r="K1136" s="12">
        <v>7430407.1500000004</v>
      </c>
      <c r="L1136" s="13">
        <f>F1136+G1136+H1136+I1136+J1136+K1136</f>
        <v>16425914.6984</v>
      </c>
    </row>
    <row r="1137" spans="1:12" s="8" customFormat="1" x14ac:dyDescent="0.25">
      <c r="A1137" s="7" t="s">
        <v>472</v>
      </c>
      <c r="B1137" s="10" t="s">
        <v>449</v>
      </c>
      <c r="C1137" s="10" t="s">
        <v>473</v>
      </c>
      <c r="D1137" s="10" t="s">
        <v>453</v>
      </c>
      <c r="E1137" s="11" t="s">
        <v>454</v>
      </c>
      <c r="F1137" s="11">
        <v>0</v>
      </c>
      <c r="G1137" s="11">
        <v>0</v>
      </c>
      <c r="H1137" s="11">
        <v>314136.56280000001</v>
      </c>
      <c r="I1137" s="11">
        <v>7146688.2626</v>
      </c>
      <c r="J1137" s="11">
        <v>22147833.989999998</v>
      </c>
      <c r="K1137" s="12">
        <v>31655410.829999998</v>
      </c>
      <c r="L1137" s="13">
        <f>F1137+G1137+H1137+I1137+J1137+K1137</f>
        <v>61264069.645399995</v>
      </c>
    </row>
    <row r="1138" spans="1:12" s="8" customFormat="1" x14ac:dyDescent="0.25">
      <c r="A1138" s="7" t="s">
        <v>472</v>
      </c>
      <c r="B1138" s="10" t="s">
        <v>449</v>
      </c>
      <c r="C1138" s="10" t="s">
        <v>473</v>
      </c>
      <c r="D1138" s="10" t="s">
        <v>292</v>
      </c>
      <c r="E1138" s="11" t="s">
        <v>293</v>
      </c>
      <c r="F1138" s="11">
        <v>0</v>
      </c>
      <c r="G1138" s="11">
        <v>0</v>
      </c>
      <c r="H1138" s="11">
        <v>7945.5227000000004</v>
      </c>
      <c r="I1138" s="11">
        <v>180762.70110000001</v>
      </c>
      <c r="J1138" s="11">
        <v>560189.86</v>
      </c>
      <c r="K1138" s="12">
        <v>800667.02</v>
      </c>
      <c r="L1138" s="13">
        <f>F1138+G1138+H1138+I1138+J1138+K1138</f>
        <v>1549565.1038000002</v>
      </c>
    </row>
    <row r="1139" spans="1:12" s="8" customFormat="1" x14ac:dyDescent="0.25">
      <c r="A1139" s="7" t="s">
        <v>472</v>
      </c>
      <c r="B1139" s="10" t="s">
        <v>449</v>
      </c>
      <c r="C1139" s="10" t="s">
        <v>473</v>
      </c>
      <c r="D1139" s="10" t="s">
        <v>57</v>
      </c>
      <c r="E1139" s="11" t="s">
        <v>58</v>
      </c>
      <c r="F1139" s="11">
        <v>0</v>
      </c>
      <c r="G1139" s="11">
        <v>0</v>
      </c>
      <c r="H1139" s="11">
        <v>991160.28300000005</v>
      </c>
      <c r="I1139" s="11">
        <v>22549153.457600001</v>
      </c>
      <c r="J1139" s="11">
        <v>69880606.099999994</v>
      </c>
      <c r="K1139" s="12">
        <v>99878809.659999996</v>
      </c>
      <c r="L1139" s="13">
        <f>F1139+G1139+H1139+I1139+J1139+K1139</f>
        <v>193299729.50059998</v>
      </c>
    </row>
    <row r="1140" spans="1:12" s="8" customFormat="1" x14ac:dyDescent="0.25">
      <c r="A1140" s="7" t="s">
        <v>472</v>
      </c>
      <c r="B1140" s="10" t="s">
        <v>449</v>
      </c>
      <c r="C1140" s="10" t="s">
        <v>473</v>
      </c>
      <c r="D1140" s="10" t="s">
        <v>31</v>
      </c>
      <c r="E1140" s="11" t="s">
        <v>32</v>
      </c>
      <c r="F1140" s="11">
        <v>0</v>
      </c>
      <c r="G1140" s="11">
        <v>0</v>
      </c>
      <c r="H1140" s="11">
        <v>2742.6315</v>
      </c>
      <c r="I1140" s="11">
        <v>62395.578699999998</v>
      </c>
      <c r="J1140" s="11">
        <v>193366.05</v>
      </c>
      <c r="K1140" s="12">
        <v>276373.84000000003</v>
      </c>
      <c r="L1140" s="13">
        <f>F1140+G1140+H1140+I1140+J1140+K1140</f>
        <v>534878.10019999999</v>
      </c>
    </row>
    <row r="1141" spans="1:12" s="8" customFormat="1" x14ac:dyDescent="0.25">
      <c r="A1141" s="7" t="s">
        <v>474</v>
      </c>
      <c r="B1141" s="10" t="s">
        <v>449</v>
      </c>
      <c r="C1141" s="10" t="s">
        <v>475</v>
      </c>
      <c r="D1141" s="10" t="s">
        <v>453</v>
      </c>
      <c r="E1141" s="11" t="s">
        <v>454</v>
      </c>
      <c r="F1141" s="11">
        <v>0</v>
      </c>
      <c r="G1141" s="11">
        <v>0</v>
      </c>
      <c r="H1141" s="11">
        <v>57526.969399999994</v>
      </c>
      <c r="I1141" s="11">
        <v>2645017.1093000001</v>
      </c>
      <c r="J1141" s="11">
        <v>3956850.1</v>
      </c>
      <c r="K1141" s="12">
        <v>5564197.9199999999</v>
      </c>
      <c r="L1141" s="13">
        <f>F1141+G1141+H1141+I1141+J1141+K1141</f>
        <v>12223592.0987</v>
      </c>
    </row>
    <row r="1142" spans="1:12" s="8" customFormat="1" x14ac:dyDescent="0.25">
      <c r="A1142" s="7" t="s">
        <v>474</v>
      </c>
      <c r="B1142" s="10" t="s">
        <v>449</v>
      </c>
      <c r="C1142" s="10" t="s">
        <v>475</v>
      </c>
      <c r="D1142" s="10" t="s">
        <v>31</v>
      </c>
      <c r="E1142" s="11" t="s">
        <v>32</v>
      </c>
      <c r="F1142" s="11">
        <v>0</v>
      </c>
      <c r="G1142" s="11">
        <v>0</v>
      </c>
      <c r="H1142" s="11">
        <v>3673.1304</v>
      </c>
      <c r="I1142" s="11">
        <v>168885.87609999999</v>
      </c>
      <c r="J1142" s="11">
        <v>252647.17</v>
      </c>
      <c r="K1142" s="12">
        <v>355277.26</v>
      </c>
      <c r="L1142" s="13">
        <f>F1142+G1142+H1142+I1142+J1142+K1142</f>
        <v>780483.43650000007</v>
      </c>
    </row>
    <row r="1143" spans="1:12" s="8" customFormat="1" x14ac:dyDescent="0.25">
      <c r="A1143" s="7" t="s">
        <v>474</v>
      </c>
      <c r="B1143" s="10" t="s">
        <v>449</v>
      </c>
      <c r="C1143" s="10" t="s">
        <v>475</v>
      </c>
      <c r="D1143" s="10" t="s">
        <v>2234</v>
      </c>
      <c r="E1143" s="11" t="s">
        <v>2235</v>
      </c>
      <c r="F1143" s="11">
        <v>0</v>
      </c>
      <c r="G1143" s="11">
        <v>0</v>
      </c>
      <c r="H1143" s="11">
        <v>85780.900200000004</v>
      </c>
      <c r="I1143" s="11">
        <v>3944097.0145999999</v>
      </c>
      <c r="J1143" s="11">
        <v>5900226.7300000004</v>
      </c>
      <c r="K1143" s="12">
        <v>8297011.1399999997</v>
      </c>
      <c r="L1143" s="13">
        <f>F1143+G1143+H1143+I1143+J1143+K1143</f>
        <v>18227115.7848</v>
      </c>
    </row>
    <row r="1144" spans="1:12" s="8" customFormat="1" x14ac:dyDescent="0.25">
      <c r="A1144" s="7" t="s">
        <v>476</v>
      </c>
      <c r="B1144" s="10" t="s">
        <v>449</v>
      </c>
      <c r="C1144" s="10" t="s">
        <v>92</v>
      </c>
      <c r="D1144" s="10" t="s">
        <v>451</v>
      </c>
      <c r="E1144" s="11" t="s">
        <v>452</v>
      </c>
      <c r="F1144" s="11">
        <v>2384728</v>
      </c>
      <c r="G1144" s="11">
        <v>2129756.61</v>
      </c>
      <c r="H1144" s="11">
        <v>190463.09760000001</v>
      </c>
      <c r="I1144" s="11">
        <v>3731054.6880999999</v>
      </c>
      <c r="J1144" s="11">
        <v>12945922.050000001</v>
      </c>
      <c r="K1144" s="12">
        <v>16530999.310000001</v>
      </c>
      <c r="L1144" s="13">
        <f>F1144+G1144+H1144+I1144+J1144+K1144</f>
        <v>37912923.7557</v>
      </c>
    </row>
    <row r="1145" spans="1:12" s="8" customFormat="1" x14ac:dyDescent="0.25">
      <c r="A1145" s="7" t="s">
        <v>476</v>
      </c>
      <c r="B1145" s="10" t="s">
        <v>449</v>
      </c>
      <c r="C1145" s="10" t="s">
        <v>92</v>
      </c>
      <c r="D1145" s="10" t="s">
        <v>453</v>
      </c>
      <c r="E1145" s="11" t="s">
        <v>454</v>
      </c>
      <c r="F1145" s="11">
        <v>0</v>
      </c>
      <c r="G1145" s="11">
        <v>1688063.95</v>
      </c>
      <c r="H1145" s="11">
        <v>150962.73819999999</v>
      </c>
      <c r="I1145" s="11">
        <v>2957266.9940999998</v>
      </c>
      <c r="J1145" s="11">
        <v>10261052.48</v>
      </c>
      <c r="K1145" s="12">
        <v>13102616.48</v>
      </c>
      <c r="L1145" s="13">
        <f>F1145+G1145+H1145+I1145+J1145+K1145</f>
        <v>28159962.642300002</v>
      </c>
    </row>
    <row r="1146" spans="1:12" s="8" customFormat="1" x14ac:dyDescent="0.25">
      <c r="A1146" s="7" t="s">
        <v>476</v>
      </c>
      <c r="B1146" s="10" t="s">
        <v>449</v>
      </c>
      <c r="C1146" s="10" t="s">
        <v>92</v>
      </c>
      <c r="D1146" s="10" t="s">
        <v>31</v>
      </c>
      <c r="E1146" s="11" t="s">
        <v>32</v>
      </c>
      <c r="F1146" s="11">
        <v>0</v>
      </c>
      <c r="G1146" s="11">
        <v>62019.51</v>
      </c>
      <c r="H1146" s="11">
        <v>5546.3746000000001</v>
      </c>
      <c r="I1146" s="11">
        <v>108650.06050000001</v>
      </c>
      <c r="J1146" s="11">
        <v>376991.31</v>
      </c>
      <c r="K1146" s="12">
        <v>481390.44</v>
      </c>
      <c r="L1146" s="13">
        <f>F1146+G1146+H1146+I1146+J1146+K1146</f>
        <v>1034597.6950999999</v>
      </c>
    </row>
    <row r="1147" spans="1:12" s="8" customFormat="1" x14ac:dyDescent="0.25">
      <c r="A1147" s="7" t="s">
        <v>476</v>
      </c>
      <c r="B1147" s="10" t="s">
        <v>449</v>
      </c>
      <c r="C1147" s="10" t="s">
        <v>92</v>
      </c>
      <c r="D1147" s="10" t="s">
        <v>33</v>
      </c>
      <c r="E1147" s="11" t="s">
        <v>34</v>
      </c>
      <c r="F1147" s="11">
        <v>0</v>
      </c>
      <c r="G1147" s="11">
        <v>5895433.9299999997</v>
      </c>
      <c r="H1147" s="11">
        <v>527225.78960000002</v>
      </c>
      <c r="I1147" s="11">
        <v>10328028.257300001</v>
      </c>
      <c r="J1147" s="11">
        <v>35835939.159999996</v>
      </c>
      <c r="K1147" s="12">
        <v>45759883.530000001</v>
      </c>
      <c r="L1147" s="13">
        <f>F1147+G1147+H1147+I1147+J1147+K1147</f>
        <v>98346510.666899994</v>
      </c>
    </row>
    <row r="1148" spans="1:12" s="8" customFormat="1" x14ac:dyDescent="0.25">
      <c r="A1148" s="7" t="s">
        <v>477</v>
      </c>
      <c r="B1148" s="10" t="s">
        <v>449</v>
      </c>
      <c r="C1148" s="10" t="s">
        <v>478</v>
      </c>
      <c r="D1148" s="10" t="s">
        <v>451</v>
      </c>
      <c r="E1148" s="11" t="s">
        <v>452</v>
      </c>
      <c r="F1148" s="11">
        <v>1218233</v>
      </c>
      <c r="G1148" s="11">
        <v>1707278.16</v>
      </c>
      <c r="H1148" s="11">
        <v>94056.1921</v>
      </c>
      <c r="I1148" s="11">
        <v>1906738.7603</v>
      </c>
      <c r="J1148" s="11">
        <v>6308423.3300000001</v>
      </c>
      <c r="K1148" s="12">
        <v>7970900.3799999999</v>
      </c>
      <c r="L1148" s="13">
        <f>F1148+G1148+H1148+I1148+J1148+K1148</f>
        <v>19205629.8224</v>
      </c>
    </row>
    <row r="1149" spans="1:12" s="8" customFormat="1" x14ac:dyDescent="0.25">
      <c r="A1149" s="7" t="s">
        <v>477</v>
      </c>
      <c r="B1149" s="10" t="s">
        <v>449</v>
      </c>
      <c r="C1149" s="10" t="s">
        <v>478</v>
      </c>
      <c r="D1149" s="10" t="s">
        <v>31</v>
      </c>
      <c r="E1149" s="11" t="s">
        <v>32</v>
      </c>
      <c r="F1149" s="11">
        <v>0</v>
      </c>
      <c r="G1149" s="11">
        <v>121480.02</v>
      </c>
      <c r="H1149" s="11">
        <v>6692.4937</v>
      </c>
      <c r="I1149" s="11">
        <v>135672.48329999999</v>
      </c>
      <c r="J1149" s="11">
        <v>448870.86</v>
      </c>
      <c r="K1149" s="12">
        <v>567163.09</v>
      </c>
      <c r="L1149" s="13">
        <f>F1149+G1149+H1149+I1149+J1149+K1149</f>
        <v>1279878.9469999999</v>
      </c>
    </row>
    <row r="1150" spans="1:12" s="8" customFormat="1" x14ac:dyDescent="0.25">
      <c r="A1150" s="7" t="s">
        <v>477</v>
      </c>
      <c r="B1150" s="10" t="s">
        <v>449</v>
      </c>
      <c r="C1150" s="10" t="s">
        <v>478</v>
      </c>
      <c r="D1150" s="10" t="s">
        <v>2234</v>
      </c>
      <c r="E1150" s="11" t="s">
        <v>2235</v>
      </c>
      <c r="F1150" s="11">
        <v>0</v>
      </c>
      <c r="G1150" s="11">
        <v>227640.08</v>
      </c>
      <c r="H1150" s="11">
        <v>12540.990400000001</v>
      </c>
      <c r="I1150" s="11">
        <v>254235.1758</v>
      </c>
      <c r="J1150" s="11">
        <v>841134.16</v>
      </c>
      <c r="K1150" s="12">
        <v>1062800.68</v>
      </c>
      <c r="L1150" s="13">
        <f>F1150+G1150+H1150+I1150+J1150+K1150</f>
        <v>2398351.0861999998</v>
      </c>
    </row>
    <row r="1151" spans="1:12" s="8" customFormat="1" x14ac:dyDescent="0.25">
      <c r="A1151" s="7" t="s">
        <v>477</v>
      </c>
      <c r="B1151" s="10" t="s">
        <v>449</v>
      </c>
      <c r="C1151" s="10" t="s">
        <v>478</v>
      </c>
      <c r="D1151" s="10" t="s">
        <v>37</v>
      </c>
      <c r="E1151" s="11" t="s">
        <v>38</v>
      </c>
      <c r="F1151" s="11">
        <v>0</v>
      </c>
      <c r="G1151" s="11">
        <v>12902911.74</v>
      </c>
      <c r="H1151" s="11">
        <v>710838.32380000001</v>
      </c>
      <c r="I1151" s="11">
        <v>14410353.580600001</v>
      </c>
      <c r="J1151" s="11">
        <v>47676489.649999999</v>
      </c>
      <c r="K1151" s="12">
        <v>60240812.850000001</v>
      </c>
      <c r="L1151" s="13">
        <f>F1151+G1151+H1151+I1151+J1151+K1151</f>
        <v>135941406.1444</v>
      </c>
    </row>
    <row r="1152" spans="1:12" s="8" customFormat="1" x14ac:dyDescent="0.25">
      <c r="A1152" s="7" t="s">
        <v>479</v>
      </c>
      <c r="B1152" s="10" t="s">
        <v>449</v>
      </c>
      <c r="C1152" s="10" t="s">
        <v>480</v>
      </c>
      <c r="D1152" s="10" t="s">
        <v>453</v>
      </c>
      <c r="E1152" s="11" t="s">
        <v>454</v>
      </c>
      <c r="F1152" s="11">
        <v>0</v>
      </c>
      <c r="G1152" s="11">
        <v>2177087.84</v>
      </c>
      <c r="H1152" s="11">
        <v>236864.06760000001</v>
      </c>
      <c r="I1152" s="11">
        <v>4523419.8865</v>
      </c>
      <c r="J1152" s="11">
        <v>17285976.079999998</v>
      </c>
      <c r="K1152" s="12">
        <v>25873051.280000001</v>
      </c>
      <c r="L1152" s="13">
        <f>F1152+G1152+H1152+I1152+J1152+K1152</f>
        <v>50096399.154100001</v>
      </c>
    </row>
    <row r="1153" spans="1:12" s="8" customFormat="1" x14ac:dyDescent="0.25">
      <c r="A1153" s="7" t="s">
        <v>479</v>
      </c>
      <c r="B1153" s="10" t="s">
        <v>449</v>
      </c>
      <c r="C1153" s="10" t="s">
        <v>480</v>
      </c>
      <c r="D1153" s="10" t="s">
        <v>31</v>
      </c>
      <c r="E1153" s="11" t="s">
        <v>32</v>
      </c>
      <c r="F1153" s="11">
        <v>0</v>
      </c>
      <c r="G1153" s="11">
        <v>139453.91</v>
      </c>
      <c r="H1153" s="11">
        <v>15172.3876</v>
      </c>
      <c r="I1153" s="11">
        <v>289748.80229999998</v>
      </c>
      <c r="J1153" s="11">
        <v>1107257.56</v>
      </c>
      <c r="K1153" s="12">
        <v>1657304.83</v>
      </c>
      <c r="L1153" s="13">
        <f>F1153+G1153+H1153+I1153+J1153+K1153</f>
        <v>3208937.4899000004</v>
      </c>
    </row>
    <row r="1154" spans="1:12" s="8" customFormat="1" x14ac:dyDescent="0.25">
      <c r="A1154" s="7" t="s">
        <v>479</v>
      </c>
      <c r="B1154" s="10" t="s">
        <v>449</v>
      </c>
      <c r="C1154" s="10" t="s">
        <v>480</v>
      </c>
      <c r="D1154" s="10" t="s">
        <v>2234</v>
      </c>
      <c r="E1154" s="11" t="s">
        <v>2235</v>
      </c>
      <c r="F1154" s="11">
        <v>0</v>
      </c>
      <c r="G1154" s="11">
        <v>4409520.25</v>
      </c>
      <c r="H1154" s="11">
        <v>479749.54479999997</v>
      </c>
      <c r="I1154" s="11">
        <v>9161831.3112000003</v>
      </c>
      <c r="J1154" s="11">
        <v>35011385.359999999</v>
      </c>
      <c r="K1154" s="12">
        <v>52403831.020000003</v>
      </c>
      <c r="L1154" s="13">
        <f>F1154+G1154+H1154+I1154+J1154+K1154</f>
        <v>101466317.486</v>
      </c>
    </row>
    <row r="1155" spans="1:12" s="8" customFormat="1" x14ac:dyDescent="0.25">
      <c r="A1155" s="7" t="s">
        <v>481</v>
      </c>
      <c r="B1155" s="10" t="s">
        <v>449</v>
      </c>
      <c r="C1155" s="10" t="s">
        <v>482</v>
      </c>
      <c r="D1155" s="10" t="s">
        <v>453</v>
      </c>
      <c r="E1155" s="11" t="s">
        <v>454</v>
      </c>
      <c r="F1155" s="11">
        <v>0</v>
      </c>
      <c r="G1155" s="11">
        <v>7626764.8300000001</v>
      </c>
      <c r="H1155" s="11">
        <v>449304.7928</v>
      </c>
      <c r="I1155" s="11">
        <v>9121035.9275000002</v>
      </c>
      <c r="J1155" s="11">
        <v>31102853.050000001</v>
      </c>
      <c r="K1155" s="12">
        <v>47298027.420000002</v>
      </c>
      <c r="L1155" s="13">
        <f>F1155+G1155+H1155+I1155+J1155+K1155</f>
        <v>95597986.020300001</v>
      </c>
    </row>
    <row r="1156" spans="1:12" s="8" customFormat="1" x14ac:dyDescent="0.25">
      <c r="A1156" s="7" t="s">
        <v>481</v>
      </c>
      <c r="B1156" s="10" t="s">
        <v>449</v>
      </c>
      <c r="C1156" s="10" t="s">
        <v>482</v>
      </c>
      <c r="D1156" s="10" t="s">
        <v>31</v>
      </c>
      <c r="E1156" s="11" t="s">
        <v>32</v>
      </c>
      <c r="F1156" s="11">
        <v>0</v>
      </c>
      <c r="G1156" s="11">
        <v>65985.97</v>
      </c>
      <c r="H1156" s="11">
        <v>3887.3382000000001</v>
      </c>
      <c r="I1156" s="11">
        <v>78914.251000000004</v>
      </c>
      <c r="J1156" s="11">
        <v>269098.64</v>
      </c>
      <c r="K1156" s="12">
        <v>409217.6</v>
      </c>
      <c r="L1156" s="13">
        <f>F1156+G1156+H1156+I1156+J1156+K1156</f>
        <v>827103.79920000001</v>
      </c>
    </row>
    <row r="1157" spans="1:12" s="8" customFormat="1" x14ac:dyDescent="0.25">
      <c r="A1157" s="7" t="s">
        <v>481</v>
      </c>
      <c r="B1157" s="10" t="s">
        <v>449</v>
      </c>
      <c r="C1157" s="10" t="s">
        <v>482</v>
      </c>
      <c r="D1157" s="10" t="s">
        <v>33</v>
      </c>
      <c r="E1157" s="11" t="s">
        <v>34</v>
      </c>
      <c r="F1157" s="11">
        <v>0</v>
      </c>
      <c r="G1157" s="11">
        <v>5340679.2</v>
      </c>
      <c r="H1157" s="11">
        <v>314627.86900000001</v>
      </c>
      <c r="I1157" s="11">
        <v>6387049.8214999996</v>
      </c>
      <c r="J1157" s="11">
        <v>21779924.309999999</v>
      </c>
      <c r="K1157" s="12">
        <v>33120674.02</v>
      </c>
      <c r="L1157" s="13">
        <f>F1157+G1157+H1157+I1157+J1157+K1157</f>
        <v>66942955.220499992</v>
      </c>
    </row>
    <row r="1158" spans="1:12" s="8" customFormat="1" x14ac:dyDescent="0.25">
      <c r="A1158" s="7" t="s">
        <v>483</v>
      </c>
      <c r="B1158" s="10" t="s">
        <v>449</v>
      </c>
      <c r="C1158" s="10" t="s">
        <v>484</v>
      </c>
      <c r="D1158" s="10" t="s">
        <v>451</v>
      </c>
      <c r="E1158" s="11" t="s">
        <v>452</v>
      </c>
      <c r="F1158" s="11">
        <v>35380518</v>
      </c>
      <c r="G1158" s="11">
        <v>52762703.710000001</v>
      </c>
      <c r="H1158" s="11">
        <v>6607613.7918000054</v>
      </c>
      <c r="I1158" s="11">
        <v>63842139.430399999</v>
      </c>
      <c r="J1158" s="11">
        <v>175079000.66999999</v>
      </c>
      <c r="K1158" s="12">
        <v>98676099.129999995</v>
      </c>
      <c r="L1158" s="13">
        <f>F1158+G1158+H1158+I1158+J1158+K1158</f>
        <v>432348074.73220003</v>
      </c>
    </row>
    <row r="1159" spans="1:12" s="8" customFormat="1" x14ac:dyDescent="0.25">
      <c r="A1159" s="7" t="s">
        <v>483</v>
      </c>
      <c r="B1159" s="10" t="s">
        <v>449</v>
      </c>
      <c r="C1159" s="10" t="s">
        <v>484</v>
      </c>
      <c r="D1159" s="10" t="s">
        <v>453</v>
      </c>
      <c r="E1159" s="11" t="s">
        <v>454</v>
      </c>
      <c r="F1159" s="11">
        <v>0</v>
      </c>
      <c r="G1159" s="11">
        <v>41557290.450000003</v>
      </c>
      <c r="H1159" s="11">
        <v>5204330.0708999997</v>
      </c>
      <c r="I1159" s="11">
        <v>50283744.858499996</v>
      </c>
      <c r="J1159" s="11">
        <v>137896816.69</v>
      </c>
      <c r="K1159" s="12">
        <v>77719885.909999996</v>
      </c>
      <c r="L1159" s="13">
        <f>F1159+G1159+H1159+I1159+J1159+K1159</f>
        <v>312662067.97940004</v>
      </c>
    </row>
    <row r="1160" spans="1:12" s="8" customFormat="1" x14ac:dyDescent="0.25">
      <c r="A1160" s="7" t="s">
        <v>483</v>
      </c>
      <c r="B1160" s="10" t="s">
        <v>449</v>
      </c>
      <c r="C1160" s="10" t="s">
        <v>484</v>
      </c>
      <c r="D1160" s="10" t="s">
        <v>14</v>
      </c>
      <c r="E1160" s="11" t="s">
        <v>15</v>
      </c>
      <c r="F1160" s="11">
        <v>0</v>
      </c>
      <c r="G1160" s="11">
        <v>13307780.24</v>
      </c>
      <c r="H1160" s="11">
        <v>1666568.7328999999</v>
      </c>
      <c r="I1160" s="11">
        <v>16102229.4541</v>
      </c>
      <c r="J1160" s="11">
        <v>44158329.68</v>
      </c>
      <c r="K1160" s="12">
        <v>24888031.699999999</v>
      </c>
      <c r="L1160" s="13">
        <f>F1160+G1160+H1160+I1160+J1160+K1160</f>
        <v>100122939.807</v>
      </c>
    </row>
    <row r="1161" spans="1:12" s="8" customFormat="1" x14ac:dyDescent="0.25">
      <c r="A1161" s="7" t="s">
        <v>483</v>
      </c>
      <c r="B1161" s="10" t="s">
        <v>449</v>
      </c>
      <c r="C1161" s="10" t="s">
        <v>484</v>
      </c>
      <c r="D1161" s="10" t="s">
        <v>292</v>
      </c>
      <c r="E1161" s="11" t="s">
        <v>293</v>
      </c>
      <c r="F1161" s="11">
        <v>0</v>
      </c>
      <c r="G1161" s="11">
        <v>207718.01</v>
      </c>
      <c r="H1161" s="11">
        <v>26013.0792</v>
      </c>
      <c r="I1161" s="11">
        <v>251335.91039999999</v>
      </c>
      <c r="J1161" s="11">
        <v>689256.97</v>
      </c>
      <c r="K1161" s="12">
        <v>388471.43</v>
      </c>
      <c r="L1161" s="13">
        <f>F1161+G1161+H1161+I1161+J1161+K1161</f>
        <v>1562795.3995999999</v>
      </c>
    </row>
    <row r="1162" spans="1:12" s="8" customFormat="1" x14ac:dyDescent="0.25">
      <c r="A1162" s="7" t="s">
        <v>483</v>
      </c>
      <c r="B1162" s="10" t="s">
        <v>449</v>
      </c>
      <c r="C1162" s="10" t="s">
        <v>484</v>
      </c>
      <c r="D1162" s="10" t="s">
        <v>20</v>
      </c>
      <c r="E1162" s="11" t="s">
        <v>21</v>
      </c>
      <c r="F1162" s="11">
        <v>0</v>
      </c>
      <c r="G1162" s="11">
        <v>868030.9</v>
      </c>
      <c r="H1162" s="11">
        <v>108705.81939999999</v>
      </c>
      <c r="I1162" s="11">
        <v>1050305.3441999999</v>
      </c>
      <c r="J1162" s="11">
        <v>2880329.69</v>
      </c>
      <c r="K1162" s="12">
        <v>1623379.72</v>
      </c>
      <c r="L1162" s="13">
        <f>F1162+G1162+H1162+I1162+J1162+K1162</f>
        <v>6530751.4735999992</v>
      </c>
    </row>
    <row r="1163" spans="1:12" s="8" customFormat="1" x14ac:dyDescent="0.25">
      <c r="A1163" s="7" t="s">
        <v>483</v>
      </c>
      <c r="B1163" s="10" t="s">
        <v>449</v>
      </c>
      <c r="C1163" s="10" t="s">
        <v>484</v>
      </c>
      <c r="D1163" s="10" t="s">
        <v>24</v>
      </c>
      <c r="E1163" s="11" t="s">
        <v>25</v>
      </c>
      <c r="F1163" s="11">
        <v>0</v>
      </c>
      <c r="G1163" s="11">
        <v>826187.31</v>
      </c>
      <c r="H1163" s="11">
        <v>103465.6352</v>
      </c>
      <c r="I1163" s="11">
        <v>999675.18</v>
      </c>
      <c r="J1163" s="11">
        <v>2741482.86</v>
      </c>
      <c r="K1163" s="12">
        <v>1545124.4</v>
      </c>
      <c r="L1163" s="13">
        <f>F1163+G1163+H1163+I1163+J1163+K1163</f>
        <v>6215935.3851999994</v>
      </c>
    </row>
    <row r="1164" spans="1:12" s="8" customFormat="1" x14ac:dyDescent="0.25">
      <c r="A1164" s="7" t="s">
        <v>483</v>
      </c>
      <c r="B1164" s="10" t="s">
        <v>449</v>
      </c>
      <c r="C1164" s="10" t="s">
        <v>484</v>
      </c>
      <c r="D1164" s="10" t="s">
        <v>26</v>
      </c>
      <c r="E1164" s="11" t="s">
        <v>27</v>
      </c>
      <c r="F1164" s="11">
        <v>0</v>
      </c>
      <c r="G1164" s="11">
        <v>3742091.07</v>
      </c>
      <c r="H1164" s="11">
        <v>468632.02250000002</v>
      </c>
      <c r="I1164" s="11">
        <v>4527878.2725</v>
      </c>
      <c r="J1164" s="11">
        <v>12417134.039999999</v>
      </c>
      <c r="K1164" s="12">
        <v>6998408.4100000001</v>
      </c>
      <c r="L1164" s="13">
        <f>F1164+G1164+H1164+I1164+J1164+K1164</f>
        <v>28154143.815000001</v>
      </c>
    </row>
    <row r="1165" spans="1:12" s="8" customFormat="1" x14ac:dyDescent="0.25">
      <c r="A1165" s="7" t="s">
        <v>483</v>
      </c>
      <c r="B1165" s="10" t="s">
        <v>449</v>
      </c>
      <c r="C1165" s="10" t="s">
        <v>484</v>
      </c>
      <c r="D1165" s="10" t="s">
        <v>57</v>
      </c>
      <c r="E1165" s="11" t="s">
        <v>58</v>
      </c>
      <c r="F1165" s="11">
        <v>0</v>
      </c>
      <c r="G1165" s="11">
        <v>20708608.699999999</v>
      </c>
      <c r="H1165" s="11">
        <v>2593394.1754000001</v>
      </c>
      <c r="I1165" s="11">
        <v>25057129.208999999</v>
      </c>
      <c r="J1165" s="11">
        <v>68716010.769999996</v>
      </c>
      <c r="K1165" s="12">
        <v>38728961.590000004</v>
      </c>
      <c r="L1165" s="13">
        <f>F1165+G1165+H1165+I1165+J1165+K1165</f>
        <v>155804104.44440001</v>
      </c>
    </row>
    <row r="1166" spans="1:12" s="8" customFormat="1" x14ac:dyDescent="0.25">
      <c r="A1166" s="7" t="s">
        <v>483</v>
      </c>
      <c r="B1166" s="10" t="s">
        <v>449</v>
      </c>
      <c r="C1166" s="10" t="s">
        <v>484</v>
      </c>
      <c r="D1166" s="10" t="s">
        <v>31</v>
      </c>
      <c r="E1166" s="11" t="s">
        <v>32</v>
      </c>
      <c r="F1166" s="11">
        <v>0</v>
      </c>
      <c r="G1166" s="11">
        <v>1424836.96</v>
      </c>
      <c r="H1166" s="11">
        <v>178436.1237</v>
      </c>
      <c r="I1166" s="11">
        <v>1724032.9486</v>
      </c>
      <c r="J1166" s="11">
        <v>4727942.5199999996</v>
      </c>
      <c r="K1166" s="12">
        <v>2664710.92</v>
      </c>
      <c r="L1166" s="13">
        <f>F1166+G1166+H1166+I1166+J1166+K1166</f>
        <v>10719959.4723</v>
      </c>
    </row>
    <row r="1167" spans="1:12" s="8" customFormat="1" x14ac:dyDescent="0.25">
      <c r="A1167" s="7" t="s">
        <v>483</v>
      </c>
      <c r="B1167" s="10" t="s">
        <v>449</v>
      </c>
      <c r="C1167" s="10" t="s">
        <v>484</v>
      </c>
      <c r="D1167" s="10" t="s">
        <v>2234</v>
      </c>
      <c r="E1167" s="11" t="s">
        <v>2235</v>
      </c>
      <c r="F1167" s="11">
        <v>0</v>
      </c>
      <c r="G1167" s="11">
        <v>29907405.039999999</v>
      </c>
      <c r="H1167" s="11">
        <v>3745383.9197</v>
      </c>
      <c r="I1167" s="11">
        <v>36187545.150300004</v>
      </c>
      <c r="J1167" s="11">
        <v>99239770.099999994</v>
      </c>
      <c r="K1167" s="12">
        <v>55932426.840000004</v>
      </c>
      <c r="L1167" s="13">
        <f>F1167+G1167+H1167+I1167+J1167+K1167</f>
        <v>225012531.04999998</v>
      </c>
    </row>
    <row r="1168" spans="1:12" s="8" customFormat="1" x14ac:dyDescent="0.25">
      <c r="A1168" s="7" t="s">
        <v>483</v>
      </c>
      <c r="B1168" s="10" t="s">
        <v>449</v>
      </c>
      <c r="C1168" s="10" t="s">
        <v>484</v>
      </c>
      <c r="D1168" s="10" t="s">
        <v>33</v>
      </c>
      <c r="E1168" s="11" t="s">
        <v>34</v>
      </c>
      <c r="F1168" s="11">
        <v>0</v>
      </c>
      <c r="G1168" s="11">
        <v>40524878.210000001</v>
      </c>
      <c r="H1168" s="11">
        <v>5075038.3377999999</v>
      </c>
      <c r="I1168" s="11">
        <v>49034540.363600001</v>
      </c>
      <c r="J1168" s="11">
        <v>134471031.21000001</v>
      </c>
      <c r="K1168" s="12">
        <v>75789082.400000006</v>
      </c>
      <c r="L1168" s="13">
        <f>F1168+G1168+H1168+I1168+J1168+K1168</f>
        <v>304894570.52139997</v>
      </c>
    </row>
    <row r="1169" spans="1:12" s="8" customFormat="1" x14ac:dyDescent="0.25">
      <c r="A1169" s="7" t="s">
        <v>483</v>
      </c>
      <c r="B1169" s="10" t="s">
        <v>449</v>
      </c>
      <c r="C1169" s="10" t="s">
        <v>484</v>
      </c>
      <c r="D1169" s="10" t="s">
        <v>49</v>
      </c>
      <c r="E1169" s="11" t="s">
        <v>50</v>
      </c>
      <c r="F1169" s="11">
        <v>0</v>
      </c>
      <c r="G1169" s="11">
        <v>5703738.0300000003</v>
      </c>
      <c r="H1169" s="11">
        <v>714294.29150000005</v>
      </c>
      <c r="I1169" s="11">
        <v>6901443.8783999998</v>
      </c>
      <c r="J1169" s="11">
        <v>18926337.800000001</v>
      </c>
      <c r="K1169" s="12">
        <v>10667054.18</v>
      </c>
      <c r="L1169" s="13">
        <f>F1169+G1169+H1169+I1169+J1169+K1169</f>
        <v>42912868.179900005</v>
      </c>
    </row>
    <row r="1170" spans="1:12" s="8" customFormat="1" x14ac:dyDescent="0.25">
      <c r="A1170" s="7" t="s">
        <v>485</v>
      </c>
      <c r="B1170" s="10" t="s">
        <v>449</v>
      </c>
      <c r="C1170" s="10" t="s">
        <v>486</v>
      </c>
      <c r="D1170" s="10" t="s">
        <v>31</v>
      </c>
      <c r="E1170" s="11" t="s">
        <v>32</v>
      </c>
      <c r="F1170" s="11">
        <v>0</v>
      </c>
      <c r="G1170" s="11">
        <v>104704.51</v>
      </c>
      <c r="H1170" s="11">
        <v>7035.8814000000002</v>
      </c>
      <c r="I1170" s="11">
        <v>141625.0814</v>
      </c>
      <c r="J1170" s="11">
        <v>485150.89</v>
      </c>
      <c r="K1170" s="12">
        <v>792778.74</v>
      </c>
      <c r="L1170" s="13">
        <f>F1170+G1170+H1170+I1170+J1170+K1170</f>
        <v>1531295.1028</v>
      </c>
    </row>
    <row r="1171" spans="1:12" s="8" customFormat="1" x14ac:dyDescent="0.25">
      <c r="A1171" s="7" t="s">
        <v>485</v>
      </c>
      <c r="B1171" s="10" t="s">
        <v>449</v>
      </c>
      <c r="C1171" s="10" t="s">
        <v>486</v>
      </c>
      <c r="D1171" s="10" t="s">
        <v>298</v>
      </c>
      <c r="E1171" s="11" t="s">
        <v>299</v>
      </c>
      <c r="F1171" s="11">
        <v>0</v>
      </c>
      <c r="G1171" s="11">
        <v>17006571.489999998</v>
      </c>
      <c r="H1171" s="11">
        <v>1142799.1185999999</v>
      </c>
      <c r="I1171" s="11">
        <v>23003374.9186</v>
      </c>
      <c r="J1171" s="11">
        <v>78800363.109999999</v>
      </c>
      <c r="K1171" s="12">
        <v>128766644.8</v>
      </c>
      <c r="L1171" s="13">
        <f>F1171+G1171+H1171+I1171+J1171+K1171</f>
        <v>248719753.43720001</v>
      </c>
    </row>
    <row r="1172" spans="1:12" s="8" customFormat="1" x14ac:dyDescent="0.25">
      <c r="A1172" s="7" t="s">
        <v>487</v>
      </c>
      <c r="B1172" s="10" t="s">
        <v>449</v>
      </c>
      <c r="C1172" s="10" t="s">
        <v>488</v>
      </c>
      <c r="D1172" s="10" t="s">
        <v>31</v>
      </c>
      <c r="E1172" s="11" t="s">
        <v>32</v>
      </c>
      <c r="F1172" s="11">
        <v>0</v>
      </c>
      <c r="G1172" s="11">
        <v>314901.42</v>
      </c>
      <c r="H1172" s="11">
        <v>25211.957600000169</v>
      </c>
      <c r="I1172" s="11">
        <v>593755.78339999996</v>
      </c>
      <c r="J1172" s="11">
        <v>1829697.91</v>
      </c>
      <c r="K1172" s="12">
        <v>2562028.91</v>
      </c>
      <c r="L1172" s="13">
        <f>F1172+G1172+H1172+I1172+J1172+K1172</f>
        <v>5325595.9810000006</v>
      </c>
    </row>
    <row r="1173" spans="1:12" s="8" customFormat="1" x14ac:dyDescent="0.25">
      <c r="A1173" s="7" t="s">
        <v>487</v>
      </c>
      <c r="B1173" s="10" t="s">
        <v>449</v>
      </c>
      <c r="C1173" s="10" t="s">
        <v>488</v>
      </c>
      <c r="D1173" s="10" t="s">
        <v>2234</v>
      </c>
      <c r="E1173" s="11" t="s">
        <v>2235</v>
      </c>
      <c r="F1173" s="11">
        <v>0</v>
      </c>
      <c r="G1173" s="11">
        <v>2263268.62</v>
      </c>
      <c r="H1173" s="11">
        <v>181204.11660000001</v>
      </c>
      <c r="I1173" s="11">
        <v>4267458.8619999997</v>
      </c>
      <c r="J1173" s="11">
        <v>13150458.07</v>
      </c>
      <c r="K1173" s="12">
        <v>18413888.84</v>
      </c>
      <c r="L1173" s="13">
        <f>F1173+G1173+H1173+I1173+J1173+K1173</f>
        <v>38276278.508599997</v>
      </c>
    </row>
    <row r="1174" spans="1:12" s="8" customFormat="1" x14ac:dyDescent="0.25">
      <c r="A1174" s="7" t="s">
        <v>487</v>
      </c>
      <c r="B1174" s="10" t="s">
        <v>449</v>
      </c>
      <c r="C1174" s="10" t="s">
        <v>488</v>
      </c>
      <c r="D1174" s="10" t="s">
        <v>298</v>
      </c>
      <c r="E1174" s="11" t="s">
        <v>299</v>
      </c>
      <c r="F1174" s="11">
        <v>0</v>
      </c>
      <c r="G1174" s="11">
        <v>28810366.960000001</v>
      </c>
      <c r="H1174" s="11">
        <v>2306644.9257999999</v>
      </c>
      <c r="I1174" s="11">
        <v>54322785.354599997</v>
      </c>
      <c r="J1174" s="11">
        <v>167399273.02000001</v>
      </c>
      <c r="K1174" s="12">
        <v>234400321.84999999</v>
      </c>
      <c r="L1174" s="13">
        <f>F1174+G1174+H1174+I1174+J1174+K1174</f>
        <v>487239392.11039996</v>
      </c>
    </row>
    <row r="1175" spans="1:12" s="8" customFormat="1" x14ac:dyDescent="0.25">
      <c r="A1175" s="7" t="s">
        <v>489</v>
      </c>
      <c r="B1175" s="10" t="s">
        <v>449</v>
      </c>
      <c r="C1175" s="10" t="s">
        <v>490</v>
      </c>
      <c r="D1175" s="10" t="s">
        <v>453</v>
      </c>
      <c r="E1175" s="11" t="s">
        <v>454</v>
      </c>
      <c r="F1175" s="11">
        <v>0</v>
      </c>
      <c r="G1175" s="11">
        <v>5204733.3</v>
      </c>
      <c r="H1175" s="11">
        <v>367465.68660000031</v>
      </c>
      <c r="I1175" s="11">
        <v>5772419.5363999996</v>
      </c>
      <c r="J1175" s="11">
        <v>26194347.449999999</v>
      </c>
      <c r="K1175" s="12">
        <v>23266228.719999999</v>
      </c>
      <c r="L1175" s="13">
        <f>F1175+G1175+H1175+I1175+J1175+K1175</f>
        <v>60805194.692999996</v>
      </c>
    </row>
    <row r="1176" spans="1:12" s="8" customFormat="1" x14ac:dyDescent="0.25">
      <c r="A1176" s="7" t="s">
        <v>489</v>
      </c>
      <c r="B1176" s="10" t="s">
        <v>449</v>
      </c>
      <c r="C1176" s="10" t="s">
        <v>490</v>
      </c>
      <c r="D1176" s="10" t="s">
        <v>31</v>
      </c>
      <c r="E1176" s="11" t="s">
        <v>32</v>
      </c>
      <c r="F1176" s="11">
        <v>0</v>
      </c>
      <c r="G1176" s="11">
        <v>172287.82</v>
      </c>
      <c r="H1176" s="11">
        <v>12163.901400000001</v>
      </c>
      <c r="I1176" s="11">
        <v>191079.4528</v>
      </c>
      <c r="J1176" s="11">
        <v>867089.01</v>
      </c>
      <c r="K1176" s="12">
        <v>770162.01</v>
      </c>
      <c r="L1176" s="13">
        <f>F1176+G1176+H1176+I1176+J1176+K1176</f>
        <v>2012782.1942</v>
      </c>
    </row>
    <row r="1177" spans="1:12" s="8" customFormat="1" x14ac:dyDescent="0.25">
      <c r="A1177" s="7" t="s">
        <v>489</v>
      </c>
      <c r="B1177" s="10" t="s">
        <v>449</v>
      </c>
      <c r="C1177" s="10" t="s">
        <v>490</v>
      </c>
      <c r="D1177" s="10" t="s">
        <v>33</v>
      </c>
      <c r="E1177" s="11" t="s">
        <v>34</v>
      </c>
      <c r="F1177" s="11">
        <v>0</v>
      </c>
      <c r="G1177" s="11">
        <v>4101062.9</v>
      </c>
      <c r="H1177" s="11">
        <v>289544.11430000002</v>
      </c>
      <c r="I1177" s="11">
        <v>4548370.5382000003</v>
      </c>
      <c r="J1177" s="11">
        <v>20639802.32</v>
      </c>
      <c r="K1177" s="12">
        <v>18332594.949999999</v>
      </c>
      <c r="L1177" s="13">
        <f>F1177+G1177+H1177+I1177+J1177+K1177</f>
        <v>47911374.822500005</v>
      </c>
    </row>
    <row r="1178" spans="1:12" s="8" customFormat="1" x14ac:dyDescent="0.25">
      <c r="A1178" s="7" t="s">
        <v>489</v>
      </c>
      <c r="B1178" s="10" t="s">
        <v>449</v>
      </c>
      <c r="C1178" s="10" t="s">
        <v>490</v>
      </c>
      <c r="D1178" s="10" t="s">
        <v>37</v>
      </c>
      <c r="E1178" s="11" t="s">
        <v>38</v>
      </c>
      <c r="F1178" s="11">
        <v>0</v>
      </c>
      <c r="G1178" s="11">
        <v>8456637.3499999996</v>
      </c>
      <c r="H1178" s="11">
        <v>597057.30859999999</v>
      </c>
      <c r="I1178" s="11">
        <v>9379012.5166999996</v>
      </c>
      <c r="J1178" s="11">
        <v>42560508.829999998</v>
      </c>
      <c r="K1178" s="12">
        <v>37802909</v>
      </c>
      <c r="L1178" s="13">
        <f>F1178+G1178+H1178+I1178+J1178+K1178</f>
        <v>98796125.0053</v>
      </c>
    </row>
    <row r="1179" spans="1:12" s="8" customFormat="1" x14ac:dyDescent="0.25">
      <c r="A1179" s="7" t="s">
        <v>489</v>
      </c>
      <c r="B1179" s="10" t="s">
        <v>449</v>
      </c>
      <c r="C1179" s="10" t="s">
        <v>490</v>
      </c>
      <c r="D1179" s="10" t="s">
        <v>298</v>
      </c>
      <c r="E1179" s="11" t="s">
        <v>299</v>
      </c>
      <c r="F1179" s="11">
        <v>0</v>
      </c>
      <c r="G1179" s="11">
        <v>6572272.6299999999</v>
      </c>
      <c r="H1179" s="11">
        <v>464016.98910000001</v>
      </c>
      <c r="I1179" s="11">
        <v>7289117.9559000004</v>
      </c>
      <c r="J1179" s="11">
        <v>33076890.390000001</v>
      </c>
      <c r="K1179" s="12">
        <v>29379410.920000002</v>
      </c>
      <c r="L1179" s="13">
        <f>F1179+G1179+H1179+I1179+J1179+K1179</f>
        <v>76781708.885000005</v>
      </c>
    </row>
    <row r="1180" spans="1:12" s="8" customFormat="1" x14ac:dyDescent="0.25">
      <c r="A1180" s="7" t="s">
        <v>491</v>
      </c>
      <c r="B1180" s="10" t="s">
        <v>449</v>
      </c>
      <c r="C1180" s="10" t="s">
        <v>492</v>
      </c>
      <c r="D1180" s="10" t="s">
        <v>31</v>
      </c>
      <c r="E1180" s="11" t="s">
        <v>32</v>
      </c>
      <c r="F1180" s="11">
        <v>0</v>
      </c>
      <c r="G1180" s="11">
        <v>50403.86</v>
      </c>
      <c r="H1180" s="11">
        <v>10472.304899999999</v>
      </c>
      <c r="I1180" s="11">
        <v>235083.36929999982</v>
      </c>
      <c r="J1180" s="11">
        <v>727443.42</v>
      </c>
      <c r="K1180" s="12">
        <v>833717.41</v>
      </c>
      <c r="L1180" s="13">
        <f>F1180+G1180+H1180+I1180+J1180+K1180</f>
        <v>1857120.3641999997</v>
      </c>
    </row>
    <row r="1181" spans="1:12" s="8" customFormat="1" x14ac:dyDescent="0.25">
      <c r="A1181" s="7" t="s">
        <v>491</v>
      </c>
      <c r="B1181" s="10" t="s">
        <v>449</v>
      </c>
      <c r="C1181" s="10" t="s">
        <v>492</v>
      </c>
      <c r="D1181" s="10" t="s">
        <v>2234</v>
      </c>
      <c r="E1181" s="11" t="s">
        <v>2235</v>
      </c>
      <c r="F1181" s="11">
        <v>0</v>
      </c>
      <c r="G1181" s="11">
        <v>373112.85</v>
      </c>
      <c r="H1181" s="11">
        <v>77520.881999999998</v>
      </c>
      <c r="I1181" s="11">
        <v>1740196.6710000001</v>
      </c>
      <c r="J1181" s="11">
        <v>5384875.25</v>
      </c>
      <c r="K1181" s="12">
        <v>6171564.8499999996</v>
      </c>
      <c r="L1181" s="13">
        <f>F1181+G1181+H1181+I1181+J1181+K1181</f>
        <v>13747270.502999999</v>
      </c>
    </row>
    <row r="1182" spans="1:12" s="8" customFormat="1" x14ac:dyDescent="0.25">
      <c r="A1182" s="7" t="s">
        <v>491</v>
      </c>
      <c r="B1182" s="10" t="s">
        <v>449</v>
      </c>
      <c r="C1182" s="10" t="s">
        <v>492</v>
      </c>
      <c r="D1182" s="10" t="s">
        <v>298</v>
      </c>
      <c r="E1182" s="11" t="s">
        <v>299</v>
      </c>
      <c r="F1182" s="11">
        <v>0</v>
      </c>
      <c r="G1182" s="11">
        <v>2833776.29</v>
      </c>
      <c r="H1182" s="11">
        <v>588767.81310000003</v>
      </c>
      <c r="I1182" s="11">
        <v>13216719.9597</v>
      </c>
      <c r="J1182" s="11">
        <v>40897899.329999998</v>
      </c>
      <c r="K1182" s="12">
        <v>46872773.420000002</v>
      </c>
      <c r="L1182" s="13">
        <f>F1182+G1182+H1182+I1182+J1182+K1182</f>
        <v>104409936.81279999</v>
      </c>
    </row>
    <row r="1183" spans="1:12" s="8" customFormat="1" x14ac:dyDescent="0.25">
      <c r="A1183" s="7" t="s">
        <v>493</v>
      </c>
      <c r="B1183" s="10" t="s">
        <v>449</v>
      </c>
      <c r="C1183" s="10" t="s">
        <v>494</v>
      </c>
      <c r="D1183" s="10" t="s">
        <v>451</v>
      </c>
      <c r="E1183" s="11" t="s">
        <v>452</v>
      </c>
      <c r="F1183" s="11">
        <v>7017779</v>
      </c>
      <c r="G1183" s="11">
        <v>6923639.3499999996</v>
      </c>
      <c r="H1183" s="11">
        <v>533185.68670000008</v>
      </c>
      <c r="I1183" s="11">
        <v>8508863.9416000005</v>
      </c>
      <c r="J1183" s="11">
        <v>39174999.899999999</v>
      </c>
      <c r="K1183" s="12">
        <v>47953706.43</v>
      </c>
      <c r="L1183" s="13">
        <f>F1183+G1183+H1183+I1183+J1183+K1183</f>
        <v>110112174.30829999</v>
      </c>
    </row>
    <row r="1184" spans="1:12" s="8" customFormat="1" x14ac:dyDescent="0.25">
      <c r="A1184" s="7" t="s">
        <v>493</v>
      </c>
      <c r="B1184" s="10" t="s">
        <v>449</v>
      </c>
      <c r="C1184" s="10" t="s">
        <v>494</v>
      </c>
      <c r="D1184" s="10" t="s">
        <v>453</v>
      </c>
      <c r="E1184" s="11" t="s">
        <v>454</v>
      </c>
      <c r="F1184" s="11">
        <v>0</v>
      </c>
      <c r="G1184" s="11">
        <v>4336786.0199999996</v>
      </c>
      <c r="H1184" s="11">
        <v>333973.52419999999</v>
      </c>
      <c r="I1184" s="11">
        <v>5329729.1151000001</v>
      </c>
      <c r="J1184" s="11">
        <v>24538192.059999999</v>
      </c>
      <c r="K1184" s="12">
        <v>30036943.489999998</v>
      </c>
      <c r="L1184" s="13">
        <f>F1184+G1184+H1184+I1184+J1184+K1184</f>
        <v>64575624.209299996</v>
      </c>
    </row>
    <row r="1185" spans="1:12" s="8" customFormat="1" x14ac:dyDescent="0.25">
      <c r="A1185" s="7" t="s">
        <v>493</v>
      </c>
      <c r="B1185" s="10" t="s">
        <v>449</v>
      </c>
      <c r="C1185" s="10" t="s">
        <v>494</v>
      </c>
      <c r="D1185" s="10" t="s">
        <v>31</v>
      </c>
      <c r="E1185" s="11" t="s">
        <v>32</v>
      </c>
      <c r="F1185" s="11">
        <v>0</v>
      </c>
      <c r="G1185" s="11">
        <v>90486.399999999994</v>
      </c>
      <c r="H1185" s="11">
        <v>6968.3083999999999</v>
      </c>
      <c r="I1185" s="11">
        <v>111204.0137</v>
      </c>
      <c r="J1185" s="11">
        <v>511985.77</v>
      </c>
      <c r="K1185" s="12">
        <v>626716.41</v>
      </c>
      <c r="L1185" s="13">
        <f>F1185+G1185+H1185+I1185+J1185+K1185</f>
        <v>1347360.9021000001</v>
      </c>
    </row>
    <row r="1186" spans="1:12" s="8" customFormat="1" x14ac:dyDescent="0.25">
      <c r="A1186" s="7" t="s">
        <v>493</v>
      </c>
      <c r="B1186" s="10" t="s">
        <v>449</v>
      </c>
      <c r="C1186" s="10" t="s">
        <v>494</v>
      </c>
      <c r="D1186" s="10" t="s">
        <v>33</v>
      </c>
      <c r="E1186" s="11" t="s">
        <v>34</v>
      </c>
      <c r="F1186" s="11">
        <v>0</v>
      </c>
      <c r="G1186" s="11">
        <v>3273669.23</v>
      </c>
      <c r="H1186" s="11">
        <v>252103.48069999999</v>
      </c>
      <c r="I1186" s="11">
        <v>4023202.9295999999</v>
      </c>
      <c r="J1186" s="11">
        <v>18522916.27</v>
      </c>
      <c r="K1186" s="12">
        <v>22673707.510000002</v>
      </c>
      <c r="L1186" s="13">
        <f>F1186+G1186+H1186+I1186+J1186+K1186</f>
        <v>48745599.420300007</v>
      </c>
    </row>
    <row r="1187" spans="1:12" s="8" customFormat="1" x14ac:dyDescent="0.25">
      <c r="A1187" s="7" t="s">
        <v>495</v>
      </c>
      <c r="B1187" s="10" t="s">
        <v>449</v>
      </c>
      <c r="C1187" s="10" t="s">
        <v>496</v>
      </c>
      <c r="D1187" s="10" t="s">
        <v>453</v>
      </c>
      <c r="E1187" s="11" t="s">
        <v>454</v>
      </c>
      <c r="F1187" s="11">
        <v>0</v>
      </c>
      <c r="G1187" s="11">
        <v>4800149.01</v>
      </c>
      <c r="H1187" s="11">
        <v>309806.65860000002</v>
      </c>
      <c r="I1187" s="11">
        <v>5567932.5504000019</v>
      </c>
      <c r="J1187" s="11">
        <v>22266140.039999999</v>
      </c>
      <c r="K1187" s="12">
        <v>22790458.890000001</v>
      </c>
      <c r="L1187" s="13">
        <f>F1187+G1187+H1187+I1187+J1187+K1187</f>
        <v>55734487.149000004</v>
      </c>
    </row>
    <row r="1188" spans="1:12" s="8" customFormat="1" x14ac:dyDescent="0.25">
      <c r="A1188" s="7" t="s">
        <v>495</v>
      </c>
      <c r="B1188" s="10" t="s">
        <v>449</v>
      </c>
      <c r="C1188" s="10" t="s">
        <v>496</v>
      </c>
      <c r="D1188" s="10" t="s">
        <v>14</v>
      </c>
      <c r="E1188" s="11" t="s">
        <v>15</v>
      </c>
      <c r="F1188" s="11">
        <v>0</v>
      </c>
      <c r="G1188" s="11">
        <v>344786.67</v>
      </c>
      <c r="H1188" s="11">
        <v>22252.893400000001</v>
      </c>
      <c r="I1188" s="11">
        <v>399935.26990000001</v>
      </c>
      <c r="J1188" s="11">
        <v>1599339.54</v>
      </c>
      <c r="K1188" s="12">
        <v>1637000.49</v>
      </c>
      <c r="L1188" s="13">
        <f>F1188+G1188+H1188+I1188+J1188+K1188</f>
        <v>4003314.8633000003</v>
      </c>
    </row>
    <row r="1189" spans="1:12" s="8" customFormat="1" x14ac:dyDescent="0.25">
      <c r="A1189" s="7" t="s">
        <v>495</v>
      </c>
      <c r="B1189" s="10" t="s">
        <v>449</v>
      </c>
      <c r="C1189" s="10" t="s">
        <v>496</v>
      </c>
      <c r="D1189" s="10" t="s">
        <v>31</v>
      </c>
      <c r="E1189" s="11" t="s">
        <v>32</v>
      </c>
      <c r="F1189" s="11">
        <v>0</v>
      </c>
      <c r="G1189" s="11">
        <v>86189.59</v>
      </c>
      <c r="H1189" s="11">
        <v>5562.7667000000001</v>
      </c>
      <c r="I1189" s="11">
        <v>99975.610700000005</v>
      </c>
      <c r="J1189" s="11">
        <v>399802.07</v>
      </c>
      <c r="K1189" s="12">
        <v>409216.53</v>
      </c>
      <c r="L1189" s="13">
        <f>F1189+G1189+H1189+I1189+J1189+K1189</f>
        <v>1000746.5674000001</v>
      </c>
    </row>
    <row r="1190" spans="1:12" s="8" customFormat="1" x14ac:dyDescent="0.25">
      <c r="A1190" s="7" t="s">
        <v>495</v>
      </c>
      <c r="B1190" s="10" t="s">
        <v>449</v>
      </c>
      <c r="C1190" s="10" t="s">
        <v>496</v>
      </c>
      <c r="D1190" s="10" t="s">
        <v>2234</v>
      </c>
      <c r="E1190" s="11" t="s">
        <v>2235</v>
      </c>
      <c r="F1190" s="11">
        <v>0</v>
      </c>
      <c r="G1190" s="11">
        <v>5966759.3200000003</v>
      </c>
      <c r="H1190" s="11">
        <v>385100.91259999998</v>
      </c>
      <c r="I1190" s="11">
        <v>6921142.0965</v>
      </c>
      <c r="J1190" s="11">
        <v>27677619.620000001</v>
      </c>
      <c r="K1190" s="12">
        <v>28329366.949999999</v>
      </c>
      <c r="L1190" s="13">
        <f>F1190+G1190+H1190+I1190+J1190+K1190</f>
        <v>69279988.899100006</v>
      </c>
    </row>
    <row r="1191" spans="1:12" s="8" customFormat="1" x14ac:dyDescent="0.25">
      <c r="A1191" s="7" t="s">
        <v>495</v>
      </c>
      <c r="B1191" s="10" t="s">
        <v>449</v>
      </c>
      <c r="C1191" s="10" t="s">
        <v>496</v>
      </c>
      <c r="D1191" s="10" t="s">
        <v>37</v>
      </c>
      <c r="E1191" s="11" t="s">
        <v>38</v>
      </c>
      <c r="F1191" s="11">
        <v>0</v>
      </c>
      <c r="G1191" s="11">
        <v>24659697.41</v>
      </c>
      <c r="H1191" s="11">
        <v>1591562.7686999999</v>
      </c>
      <c r="I1191" s="11">
        <v>28604014.4725</v>
      </c>
      <c r="J1191" s="11">
        <v>114387339.73</v>
      </c>
      <c r="K1191" s="12">
        <v>117080911.08</v>
      </c>
      <c r="L1191" s="13">
        <f>F1191+G1191+H1191+I1191+J1191+K1191</f>
        <v>286323525.4612</v>
      </c>
    </row>
    <row r="1192" spans="1:12" s="8" customFormat="1" x14ac:dyDescent="0.25">
      <c r="A1192" s="7" t="s">
        <v>497</v>
      </c>
      <c r="B1192" s="10" t="s">
        <v>449</v>
      </c>
      <c r="C1192" s="10" t="s">
        <v>498</v>
      </c>
      <c r="D1192" s="10" t="s">
        <v>451</v>
      </c>
      <c r="E1192" s="11" t="s">
        <v>452</v>
      </c>
      <c r="F1192" s="11">
        <v>0</v>
      </c>
      <c r="G1192" s="11">
        <v>0</v>
      </c>
      <c r="H1192" s="11">
        <v>266023.22619999998</v>
      </c>
      <c r="I1192" s="11">
        <v>7781138.5329999998</v>
      </c>
      <c r="J1192" s="11">
        <v>18914634.940000001</v>
      </c>
      <c r="K1192" s="12">
        <v>31931652.75</v>
      </c>
      <c r="L1192" s="13">
        <f>F1192+G1192+H1192+I1192+J1192+K1192</f>
        <v>58893449.449200004</v>
      </c>
    </row>
    <row r="1193" spans="1:12" s="8" customFormat="1" x14ac:dyDescent="0.25">
      <c r="A1193" s="7" t="s">
        <v>497</v>
      </c>
      <c r="B1193" s="10" t="s">
        <v>449</v>
      </c>
      <c r="C1193" s="10" t="s">
        <v>498</v>
      </c>
      <c r="D1193" s="10" t="s">
        <v>31</v>
      </c>
      <c r="E1193" s="11" t="s">
        <v>32</v>
      </c>
      <c r="F1193" s="11">
        <v>0</v>
      </c>
      <c r="G1193" s="11">
        <v>0</v>
      </c>
      <c r="H1193" s="11">
        <v>5491.6607000000004</v>
      </c>
      <c r="I1193" s="11">
        <v>160630.23360000001</v>
      </c>
      <c r="J1193" s="11">
        <v>390465</v>
      </c>
      <c r="K1193" s="12">
        <v>659182.31000000006</v>
      </c>
      <c r="L1193" s="13">
        <f>F1193+G1193+H1193+I1193+J1193+K1193</f>
        <v>1215769.2043000001</v>
      </c>
    </row>
    <row r="1194" spans="1:12" s="8" customFormat="1" x14ac:dyDescent="0.25">
      <c r="A1194" s="7" t="s">
        <v>497</v>
      </c>
      <c r="B1194" s="10" t="s">
        <v>449</v>
      </c>
      <c r="C1194" s="10" t="s">
        <v>498</v>
      </c>
      <c r="D1194" s="10" t="s">
        <v>33</v>
      </c>
      <c r="E1194" s="11" t="s">
        <v>34</v>
      </c>
      <c r="F1194" s="11">
        <v>0</v>
      </c>
      <c r="G1194" s="11">
        <v>0</v>
      </c>
      <c r="H1194" s="11">
        <v>500012.08049999998</v>
      </c>
      <c r="I1194" s="11">
        <v>14625276.6095</v>
      </c>
      <c r="J1194" s="11">
        <v>35551579.850000001</v>
      </c>
      <c r="K1194" s="12">
        <v>60018113.299999997</v>
      </c>
      <c r="L1194" s="13">
        <f>F1194+G1194+H1194+I1194+J1194+K1194</f>
        <v>110694981.84</v>
      </c>
    </row>
    <row r="1195" spans="1:12" s="8" customFormat="1" x14ac:dyDescent="0.25">
      <c r="A1195" s="7" t="s">
        <v>497</v>
      </c>
      <c r="B1195" s="10" t="s">
        <v>449</v>
      </c>
      <c r="C1195" s="10" t="s">
        <v>498</v>
      </c>
      <c r="D1195" s="10" t="s">
        <v>298</v>
      </c>
      <c r="E1195" s="11" t="s">
        <v>299</v>
      </c>
      <c r="F1195" s="11">
        <v>0</v>
      </c>
      <c r="G1195" s="11">
        <v>0</v>
      </c>
      <c r="H1195" s="11">
        <v>210632.03260000001</v>
      </c>
      <c r="I1195" s="11">
        <v>6160954.6239</v>
      </c>
      <c r="J1195" s="11">
        <v>14976241.210000001</v>
      </c>
      <c r="K1195" s="12">
        <v>25282863.530000001</v>
      </c>
      <c r="L1195" s="13">
        <f>F1195+G1195+H1195+I1195+J1195+K1195</f>
        <v>46630691.396500006</v>
      </c>
    </row>
    <row r="1196" spans="1:12" s="8" customFormat="1" x14ac:dyDescent="0.25">
      <c r="A1196" s="7" t="s">
        <v>499</v>
      </c>
      <c r="B1196" s="10" t="s">
        <v>449</v>
      </c>
      <c r="C1196" s="10" t="s">
        <v>500</v>
      </c>
      <c r="D1196" s="10" t="s">
        <v>31</v>
      </c>
      <c r="E1196" s="11" t="s">
        <v>32</v>
      </c>
      <c r="F1196" s="11">
        <v>0</v>
      </c>
      <c r="G1196" s="11">
        <v>15610.61</v>
      </c>
      <c r="H1196" s="11">
        <v>15479.0389</v>
      </c>
      <c r="I1196" s="11">
        <v>423723.26179999998</v>
      </c>
      <c r="J1196" s="11">
        <v>1064001.47</v>
      </c>
      <c r="K1196" s="12">
        <v>1461062.6</v>
      </c>
      <c r="L1196" s="13">
        <f>F1196+G1196+H1196+I1196+J1196+K1196</f>
        <v>2979876.9807000002</v>
      </c>
    </row>
    <row r="1197" spans="1:12" s="8" customFormat="1" x14ac:dyDescent="0.25">
      <c r="A1197" s="7" t="s">
        <v>499</v>
      </c>
      <c r="B1197" s="10" t="s">
        <v>449</v>
      </c>
      <c r="C1197" s="10" t="s">
        <v>500</v>
      </c>
      <c r="D1197" s="10" t="s">
        <v>2234</v>
      </c>
      <c r="E1197" s="11" t="s">
        <v>2235</v>
      </c>
      <c r="F1197" s="11">
        <v>0</v>
      </c>
      <c r="G1197" s="11">
        <v>134595.26999999999</v>
      </c>
      <c r="H1197" s="11">
        <v>133460.8898</v>
      </c>
      <c r="I1197" s="11">
        <v>3653358.8363000001</v>
      </c>
      <c r="J1197" s="11">
        <v>9173862.9900000002</v>
      </c>
      <c r="K1197" s="12">
        <v>12597339.949999999</v>
      </c>
      <c r="L1197" s="13">
        <f>F1197+G1197+H1197+I1197+J1197+K1197</f>
        <v>25692617.936099999</v>
      </c>
    </row>
    <row r="1198" spans="1:12" s="8" customFormat="1" x14ac:dyDescent="0.25">
      <c r="A1198" s="7" t="s">
        <v>499</v>
      </c>
      <c r="B1198" s="10" t="s">
        <v>449</v>
      </c>
      <c r="C1198" s="10" t="s">
        <v>500</v>
      </c>
      <c r="D1198" s="10" t="s">
        <v>298</v>
      </c>
      <c r="E1198" s="11" t="s">
        <v>299</v>
      </c>
      <c r="F1198" s="11">
        <v>0</v>
      </c>
      <c r="G1198" s="11">
        <v>219867.12</v>
      </c>
      <c r="H1198" s="11">
        <v>218014.07130000001</v>
      </c>
      <c r="I1198" s="11">
        <v>5967917.9018999999</v>
      </c>
      <c r="J1198" s="11">
        <v>14985897.539999999</v>
      </c>
      <c r="K1198" s="12">
        <v>20578293.550000001</v>
      </c>
      <c r="L1198" s="13">
        <f>F1198+G1198+H1198+I1198+J1198+K1198</f>
        <v>41969990.183200002</v>
      </c>
    </row>
    <row r="1199" spans="1:12" s="8" customFormat="1" x14ac:dyDescent="0.25">
      <c r="A1199" s="7" t="s">
        <v>501</v>
      </c>
      <c r="B1199" s="10" t="s">
        <v>449</v>
      </c>
      <c r="C1199" s="10" t="s">
        <v>502</v>
      </c>
      <c r="D1199" s="10" t="s">
        <v>31</v>
      </c>
      <c r="E1199" s="11" t="s">
        <v>32</v>
      </c>
      <c r="F1199" s="11">
        <v>0</v>
      </c>
      <c r="G1199" s="11">
        <v>7784.22</v>
      </c>
      <c r="H1199" s="11">
        <v>4077.4191999999998</v>
      </c>
      <c r="I1199" s="11">
        <v>100881.26429999797</v>
      </c>
      <c r="J1199" s="11">
        <v>295401.03000000003</v>
      </c>
      <c r="K1199" s="12">
        <v>488182.57</v>
      </c>
      <c r="L1199" s="13">
        <f>F1199+G1199+H1199+I1199+J1199+K1199</f>
        <v>896326.50349999801</v>
      </c>
    </row>
    <row r="1200" spans="1:12" s="8" customFormat="1" x14ac:dyDescent="0.25">
      <c r="A1200" s="7" t="s">
        <v>501</v>
      </c>
      <c r="B1200" s="10" t="s">
        <v>449</v>
      </c>
      <c r="C1200" s="10" t="s">
        <v>502</v>
      </c>
      <c r="D1200" s="10" t="s">
        <v>37</v>
      </c>
      <c r="E1200" s="11" t="s">
        <v>38</v>
      </c>
      <c r="F1200" s="11">
        <v>0</v>
      </c>
      <c r="G1200" s="11">
        <v>338754.46</v>
      </c>
      <c r="H1200" s="11">
        <v>177441.59820000001</v>
      </c>
      <c r="I1200" s="11">
        <v>4390162.4873000002</v>
      </c>
      <c r="J1200" s="11">
        <v>12855295.880000001</v>
      </c>
      <c r="K1200" s="12">
        <v>21244785.329999998</v>
      </c>
      <c r="L1200" s="13">
        <f>F1200+G1200+H1200+I1200+J1200+K1200</f>
        <v>39006439.755500004</v>
      </c>
    </row>
    <row r="1201" spans="1:12" s="8" customFormat="1" x14ac:dyDescent="0.25">
      <c r="A1201" s="7" t="s">
        <v>501</v>
      </c>
      <c r="B1201" s="10" t="s">
        <v>449</v>
      </c>
      <c r="C1201" s="10" t="s">
        <v>502</v>
      </c>
      <c r="D1201" s="10" t="s">
        <v>298</v>
      </c>
      <c r="E1201" s="11" t="s">
        <v>299</v>
      </c>
      <c r="F1201" s="11">
        <v>0</v>
      </c>
      <c r="G1201" s="11">
        <v>1217924.32</v>
      </c>
      <c r="H1201" s="11">
        <v>637955.98259999999</v>
      </c>
      <c r="I1201" s="11">
        <v>15783956.248400001</v>
      </c>
      <c r="J1201" s="11">
        <v>46218660.090000004</v>
      </c>
      <c r="K1201" s="12">
        <v>76381401.170000002</v>
      </c>
      <c r="L1201" s="13">
        <f>F1201+G1201+H1201+I1201+J1201+K1201</f>
        <v>140239897.81099999</v>
      </c>
    </row>
    <row r="1202" spans="1:12" s="8" customFormat="1" x14ac:dyDescent="0.25">
      <c r="A1202" s="7" t="s">
        <v>503</v>
      </c>
      <c r="B1202" s="10" t="s">
        <v>449</v>
      </c>
      <c r="C1202" s="10" t="s">
        <v>504</v>
      </c>
      <c r="D1202" s="10" t="s">
        <v>14</v>
      </c>
      <c r="E1202" s="11" t="s">
        <v>15</v>
      </c>
      <c r="F1202" s="11">
        <v>0</v>
      </c>
      <c r="G1202" s="11">
        <v>38245.199999999997</v>
      </c>
      <c r="H1202" s="11">
        <v>11627.197300000169</v>
      </c>
      <c r="I1202" s="11">
        <v>159296.06709999999</v>
      </c>
      <c r="J1202" s="11">
        <v>827549.19</v>
      </c>
      <c r="K1202" s="12">
        <v>806023.26</v>
      </c>
      <c r="L1202" s="13">
        <f>F1202+G1202+H1202+I1202+J1202+K1202</f>
        <v>1842740.9144000001</v>
      </c>
    </row>
    <row r="1203" spans="1:12" s="8" customFormat="1" x14ac:dyDescent="0.25">
      <c r="A1203" s="7" t="s">
        <v>503</v>
      </c>
      <c r="B1203" s="10" t="s">
        <v>449</v>
      </c>
      <c r="C1203" s="10" t="s">
        <v>504</v>
      </c>
      <c r="D1203" s="10" t="s">
        <v>31</v>
      </c>
      <c r="E1203" s="11" t="s">
        <v>32</v>
      </c>
      <c r="F1203" s="11">
        <v>0</v>
      </c>
      <c r="G1203" s="11">
        <v>6996.97</v>
      </c>
      <c r="H1203" s="11">
        <v>2127.1997999999999</v>
      </c>
      <c r="I1203" s="11">
        <v>29143.2709</v>
      </c>
      <c r="J1203" s="11">
        <v>151400.42000000001</v>
      </c>
      <c r="K1203" s="12">
        <v>147462.24</v>
      </c>
      <c r="L1203" s="13">
        <f>F1203+G1203+H1203+I1203+J1203+K1203</f>
        <v>337130.10070000001</v>
      </c>
    </row>
    <row r="1204" spans="1:12" s="8" customFormat="1" x14ac:dyDescent="0.25">
      <c r="A1204" s="7" t="s">
        <v>503</v>
      </c>
      <c r="B1204" s="10" t="s">
        <v>449</v>
      </c>
      <c r="C1204" s="10" t="s">
        <v>504</v>
      </c>
      <c r="D1204" s="10" t="s">
        <v>2234</v>
      </c>
      <c r="E1204" s="11" t="s">
        <v>2235</v>
      </c>
      <c r="F1204" s="11">
        <v>0</v>
      </c>
      <c r="G1204" s="11">
        <v>593677.13</v>
      </c>
      <c r="H1204" s="11">
        <v>180488.0306</v>
      </c>
      <c r="I1204" s="11">
        <v>2472739.7774</v>
      </c>
      <c r="J1204" s="11">
        <v>12845978.16</v>
      </c>
      <c r="K1204" s="12">
        <v>12511832.99</v>
      </c>
      <c r="L1204" s="13">
        <f>F1204+G1204+H1204+I1204+J1204+K1204</f>
        <v>28604716.088</v>
      </c>
    </row>
    <row r="1205" spans="1:12" s="8" customFormat="1" x14ac:dyDescent="0.25">
      <c r="A1205" s="7" t="s">
        <v>503</v>
      </c>
      <c r="B1205" s="10" t="s">
        <v>449</v>
      </c>
      <c r="C1205" s="10" t="s">
        <v>504</v>
      </c>
      <c r="D1205" s="10" t="s">
        <v>37</v>
      </c>
      <c r="E1205" s="11" t="s">
        <v>38</v>
      </c>
      <c r="F1205" s="11">
        <v>0</v>
      </c>
      <c r="G1205" s="11">
        <v>2664256.83</v>
      </c>
      <c r="H1205" s="11">
        <v>809979.77910000004</v>
      </c>
      <c r="I1205" s="11">
        <v>11096964.226600001</v>
      </c>
      <c r="J1205" s="11">
        <v>57649155.549999997</v>
      </c>
      <c r="K1205" s="12">
        <v>56149605.520000003</v>
      </c>
      <c r="L1205" s="13">
        <f>F1205+G1205+H1205+I1205+J1205+K1205</f>
        <v>128369961.9057</v>
      </c>
    </row>
    <row r="1206" spans="1:12" s="8" customFormat="1" x14ac:dyDescent="0.25">
      <c r="A1206" s="7" t="s">
        <v>503</v>
      </c>
      <c r="B1206" s="10" t="s">
        <v>449</v>
      </c>
      <c r="C1206" s="10" t="s">
        <v>504</v>
      </c>
      <c r="D1206" s="10" t="s">
        <v>298</v>
      </c>
      <c r="E1206" s="11" t="s">
        <v>299</v>
      </c>
      <c r="F1206" s="11">
        <v>0</v>
      </c>
      <c r="G1206" s="11">
        <v>4532121.87</v>
      </c>
      <c r="H1206" s="11">
        <v>1377842.7932</v>
      </c>
      <c r="I1206" s="11">
        <v>18876856.658</v>
      </c>
      <c r="J1206" s="11">
        <v>98065995.680000007</v>
      </c>
      <c r="K1206" s="12">
        <v>95515136.659999996</v>
      </c>
      <c r="L1206" s="13">
        <f>F1206+G1206+H1206+I1206+J1206+K1206</f>
        <v>218367953.66119999</v>
      </c>
    </row>
    <row r="1207" spans="1:12" s="8" customFormat="1" x14ac:dyDescent="0.25">
      <c r="A1207" s="7" t="s">
        <v>507</v>
      </c>
      <c r="B1207" s="10" t="s">
        <v>449</v>
      </c>
      <c r="C1207" s="10" t="s">
        <v>508</v>
      </c>
      <c r="D1207" s="10" t="s">
        <v>14</v>
      </c>
      <c r="E1207" s="11" t="s">
        <v>15</v>
      </c>
      <c r="F1207" s="11">
        <v>0</v>
      </c>
      <c r="G1207" s="11">
        <v>313999.8</v>
      </c>
      <c r="H1207" s="11">
        <v>18508.777699999948</v>
      </c>
      <c r="I1207" s="11">
        <v>309953.3933</v>
      </c>
      <c r="J1207" s="11">
        <v>1372117.18</v>
      </c>
      <c r="K1207" s="12">
        <v>1106945.27</v>
      </c>
      <c r="L1207" s="13">
        <f>F1207+G1207+H1207+I1207+J1207+K1207</f>
        <v>3121524.4210000001</v>
      </c>
    </row>
    <row r="1208" spans="1:12" s="8" customFormat="1" x14ac:dyDescent="0.25">
      <c r="A1208" s="7" t="s">
        <v>507</v>
      </c>
      <c r="B1208" s="10" t="s">
        <v>449</v>
      </c>
      <c r="C1208" s="10" t="s">
        <v>508</v>
      </c>
      <c r="D1208" s="10" t="s">
        <v>31</v>
      </c>
      <c r="E1208" s="11" t="s">
        <v>32</v>
      </c>
      <c r="F1208" s="11">
        <v>0</v>
      </c>
      <c r="G1208" s="11">
        <v>59768.34</v>
      </c>
      <c r="H1208" s="11">
        <v>3523.0563999999999</v>
      </c>
      <c r="I1208" s="11">
        <v>58998.131600000001</v>
      </c>
      <c r="J1208" s="11">
        <v>261175.88</v>
      </c>
      <c r="K1208" s="12">
        <v>210701.69</v>
      </c>
      <c r="L1208" s="13">
        <f>F1208+G1208+H1208+I1208+J1208+K1208</f>
        <v>594167.098</v>
      </c>
    </row>
    <row r="1209" spans="1:12" s="8" customFormat="1" x14ac:dyDescent="0.25">
      <c r="A1209" s="7" t="s">
        <v>507</v>
      </c>
      <c r="B1209" s="10" t="s">
        <v>449</v>
      </c>
      <c r="C1209" s="10" t="s">
        <v>508</v>
      </c>
      <c r="D1209" s="10" t="s">
        <v>298</v>
      </c>
      <c r="E1209" s="11" t="s">
        <v>299</v>
      </c>
      <c r="F1209" s="11">
        <v>0</v>
      </c>
      <c r="G1209" s="11">
        <v>16937313.859999999</v>
      </c>
      <c r="H1209" s="11">
        <v>998373.16590000002</v>
      </c>
      <c r="I1209" s="11">
        <v>16719048.475099999</v>
      </c>
      <c r="J1209" s="11">
        <v>74012719.939999998</v>
      </c>
      <c r="K1209" s="12">
        <v>59709207.869999997</v>
      </c>
      <c r="L1209" s="13">
        <f>F1209+G1209+H1209+I1209+J1209+K1209</f>
        <v>168376663.31099999</v>
      </c>
    </row>
    <row r="1210" spans="1:12" s="8" customFormat="1" x14ac:dyDescent="0.25">
      <c r="A1210" s="7" t="s">
        <v>509</v>
      </c>
      <c r="B1210" s="10" t="s">
        <v>449</v>
      </c>
      <c r="C1210" s="10" t="s">
        <v>510</v>
      </c>
      <c r="D1210" s="10" t="s">
        <v>453</v>
      </c>
      <c r="E1210" s="11" t="s">
        <v>454</v>
      </c>
      <c r="F1210" s="11">
        <v>0</v>
      </c>
      <c r="G1210" s="11">
        <v>1833597.23</v>
      </c>
      <c r="H1210" s="11">
        <v>97721.399799999999</v>
      </c>
      <c r="I1210" s="11">
        <v>2035034.8077000002</v>
      </c>
      <c r="J1210" s="11">
        <v>6965751.8399999999</v>
      </c>
      <c r="K1210" s="12">
        <v>7784422.8200000003</v>
      </c>
      <c r="L1210" s="13">
        <f>F1210+G1210+H1210+I1210+J1210+K1210</f>
        <v>18716528.0975</v>
      </c>
    </row>
    <row r="1211" spans="1:12" s="8" customFormat="1" x14ac:dyDescent="0.25">
      <c r="A1211" s="7" t="s">
        <v>509</v>
      </c>
      <c r="B1211" s="10" t="s">
        <v>449</v>
      </c>
      <c r="C1211" s="10" t="s">
        <v>510</v>
      </c>
      <c r="D1211" s="10" t="s">
        <v>31</v>
      </c>
      <c r="E1211" s="11" t="s">
        <v>32</v>
      </c>
      <c r="F1211" s="11">
        <v>0</v>
      </c>
      <c r="G1211" s="11">
        <v>250054.75</v>
      </c>
      <c r="H1211" s="11">
        <v>13326.645399999999</v>
      </c>
      <c r="I1211" s="11">
        <v>277525.5699</v>
      </c>
      <c r="J1211" s="11">
        <v>949946.52</v>
      </c>
      <c r="K1211" s="12">
        <v>1061591.8600000001</v>
      </c>
      <c r="L1211" s="13">
        <f>F1211+G1211+H1211+I1211+J1211+K1211</f>
        <v>2552445.3453000002</v>
      </c>
    </row>
    <row r="1212" spans="1:12" s="8" customFormat="1" x14ac:dyDescent="0.25">
      <c r="A1212" s="7" t="s">
        <v>509</v>
      </c>
      <c r="B1212" s="10" t="s">
        <v>449</v>
      </c>
      <c r="C1212" s="10" t="s">
        <v>510</v>
      </c>
      <c r="D1212" s="10" t="s">
        <v>2234</v>
      </c>
      <c r="E1212" s="11" t="s">
        <v>2235</v>
      </c>
      <c r="F1212" s="11">
        <v>0</v>
      </c>
      <c r="G1212" s="11">
        <v>5993048.0199999996</v>
      </c>
      <c r="H1212" s="11">
        <v>319398.95480000001</v>
      </c>
      <c r="I1212" s="11">
        <v>6651439.6223999998</v>
      </c>
      <c r="J1212" s="11">
        <v>22767314.640000001</v>
      </c>
      <c r="K1212" s="12">
        <v>25443111.899999999</v>
      </c>
      <c r="L1212" s="13">
        <f>F1212+G1212+H1212+I1212+J1212+K1212</f>
        <v>61174313.137199998</v>
      </c>
    </row>
    <row r="1213" spans="1:12" s="8" customFormat="1" x14ac:dyDescent="0.25">
      <c r="A1213" s="7" t="s">
        <v>511</v>
      </c>
      <c r="B1213" s="10" t="s">
        <v>449</v>
      </c>
      <c r="C1213" s="10" t="s">
        <v>512</v>
      </c>
      <c r="D1213" s="10" t="s">
        <v>453</v>
      </c>
      <c r="E1213" s="11" t="s">
        <v>454</v>
      </c>
      <c r="F1213" s="11">
        <v>0</v>
      </c>
      <c r="G1213" s="11">
        <v>3886221.36</v>
      </c>
      <c r="H1213" s="11">
        <v>287138.4423</v>
      </c>
      <c r="I1213" s="11">
        <v>4593965.1063000001</v>
      </c>
      <c r="J1213" s="11">
        <v>20851719.809999999</v>
      </c>
      <c r="K1213" s="12">
        <v>19695855.84</v>
      </c>
      <c r="L1213" s="13">
        <f>F1213+G1213+H1213+I1213+J1213+K1213</f>
        <v>49314900.558599994</v>
      </c>
    </row>
    <row r="1214" spans="1:12" s="8" customFormat="1" x14ac:dyDescent="0.25">
      <c r="A1214" s="7" t="s">
        <v>511</v>
      </c>
      <c r="B1214" s="10" t="s">
        <v>449</v>
      </c>
      <c r="C1214" s="10" t="s">
        <v>512</v>
      </c>
      <c r="D1214" s="10" t="s">
        <v>292</v>
      </c>
      <c r="E1214" s="11" t="s">
        <v>293</v>
      </c>
      <c r="F1214" s="11">
        <v>0</v>
      </c>
      <c r="G1214" s="11">
        <v>102631.79</v>
      </c>
      <c r="H1214" s="11">
        <v>7583.0816000000004</v>
      </c>
      <c r="I1214" s="11">
        <v>121322.70389999999</v>
      </c>
      <c r="J1214" s="11">
        <v>550676.15</v>
      </c>
      <c r="K1214" s="12">
        <v>520150.77</v>
      </c>
      <c r="L1214" s="13">
        <f>F1214+G1214+H1214+I1214+J1214+K1214</f>
        <v>1302364.4955</v>
      </c>
    </row>
    <row r="1215" spans="1:12" s="8" customFormat="1" x14ac:dyDescent="0.25">
      <c r="A1215" s="7" t="s">
        <v>511</v>
      </c>
      <c r="B1215" s="10" t="s">
        <v>449</v>
      </c>
      <c r="C1215" s="10" t="s">
        <v>512</v>
      </c>
      <c r="D1215" s="10" t="s">
        <v>24</v>
      </c>
      <c r="E1215" s="11" t="s">
        <v>25</v>
      </c>
      <c r="F1215" s="11">
        <v>0</v>
      </c>
      <c r="G1215" s="11">
        <v>3976.14</v>
      </c>
      <c r="H1215" s="11">
        <v>293.78219999999999</v>
      </c>
      <c r="I1215" s="11">
        <v>4700.26</v>
      </c>
      <c r="J1215" s="11">
        <v>21334.18</v>
      </c>
      <c r="K1215" s="12">
        <v>20151.580000000002</v>
      </c>
      <c r="L1215" s="13">
        <f>F1215+G1215+H1215+I1215+J1215+K1215</f>
        <v>50455.942200000005</v>
      </c>
    </row>
    <row r="1216" spans="1:12" s="8" customFormat="1" x14ac:dyDescent="0.25">
      <c r="A1216" s="7" t="s">
        <v>511</v>
      </c>
      <c r="B1216" s="10" t="s">
        <v>449</v>
      </c>
      <c r="C1216" s="10" t="s">
        <v>512</v>
      </c>
      <c r="D1216" s="10" t="s">
        <v>26</v>
      </c>
      <c r="E1216" s="11" t="s">
        <v>27</v>
      </c>
      <c r="F1216" s="11">
        <v>0</v>
      </c>
      <c r="G1216" s="11">
        <v>47.73</v>
      </c>
      <c r="H1216" s="11">
        <v>3.5266999999999999</v>
      </c>
      <c r="I1216" s="11">
        <v>56.423900000000003</v>
      </c>
      <c r="J1216" s="11">
        <v>256.10000000000002</v>
      </c>
      <c r="K1216" s="12">
        <v>241.91</v>
      </c>
      <c r="L1216" s="13">
        <f>F1216+G1216+H1216+I1216+J1216+K1216</f>
        <v>605.69060000000002</v>
      </c>
    </row>
    <row r="1217" spans="1:12" s="8" customFormat="1" x14ac:dyDescent="0.25">
      <c r="A1217" s="7" t="s">
        <v>511</v>
      </c>
      <c r="B1217" s="10" t="s">
        <v>449</v>
      </c>
      <c r="C1217" s="10" t="s">
        <v>512</v>
      </c>
      <c r="D1217" s="10" t="s">
        <v>57</v>
      </c>
      <c r="E1217" s="11" t="s">
        <v>58</v>
      </c>
      <c r="F1217" s="11">
        <v>0</v>
      </c>
      <c r="G1217" s="11">
        <v>3022332.78</v>
      </c>
      <c r="H1217" s="11">
        <v>223308.92809999999</v>
      </c>
      <c r="I1217" s="11">
        <v>3572748.4457999999</v>
      </c>
      <c r="J1217" s="11">
        <v>16216481.359999999</v>
      </c>
      <c r="K1217" s="12">
        <v>15317560.48</v>
      </c>
      <c r="L1217" s="13">
        <f>F1217+G1217+H1217+I1217+J1217+K1217</f>
        <v>38352431.993900001</v>
      </c>
    </row>
    <row r="1218" spans="1:12" s="8" customFormat="1" x14ac:dyDescent="0.25">
      <c r="A1218" s="7" t="s">
        <v>511</v>
      </c>
      <c r="B1218" s="10" t="s">
        <v>449</v>
      </c>
      <c r="C1218" s="10" t="s">
        <v>512</v>
      </c>
      <c r="D1218" s="10" t="s">
        <v>31</v>
      </c>
      <c r="E1218" s="11" t="s">
        <v>32</v>
      </c>
      <c r="F1218" s="11">
        <v>0</v>
      </c>
      <c r="G1218" s="11">
        <v>148079.82</v>
      </c>
      <c r="H1218" s="11">
        <v>10941.0669</v>
      </c>
      <c r="I1218" s="11">
        <v>175047.5459</v>
      </c>
      <c r="J1218" s="11">
        <v>794529.84</v>
      </c>
      <c r="K1218" s="12">
        <v>750487.03</v>
      </c>
      <c r="L1218" s="13">
        <f>F1218+G1218+H1218+I1218+J1218+K1218</f>
        <v>1879085.3027999999</v>
      </c>
    </row>
    <row r="1219" spans="1:12" s="8" customFormat="1" x14ac:dyDescent="0.25">
      <c r="A1219" s="7" t="s">
        <v>511</v>
      </c>
      <c r="B1219" s="10" t="s">
        <v>449</v>
      </c>
      <c r="C1219" s="10" t="s">
        <v>512</v>
      </c>
      <c r="D1219" s="10" t="s">
        <v>2234</v>
      </c>
      <c r="E1219" s="11" t="s">
        <v>2235</v>
      </c>
      <c r="F1219" s="11">
        <v>0</v>
      </c>
      <c r="G1219" s="11">
        <v>4643067.21</v>
      </c>
      <c r="H1219" s="11">
        <v>343058.96779999998</v>
      </c>
      <c r="I1219" s="11">
        <v>5488644.8317</v>
      </c>
      <c r="J1219" s="11">
        <v>24912615.039999999</v>
      </c>
      <c r="K1219" s="12">
        <v>23531645.300000001</v>
      </c>
      <c r="L1219" s="13">
        <f>F1219+G1219+H1219+I1219+J1219+K1219</f>
        <v>58919031.3495</v>
      </c>
    </row>
    <row r="1220" spans="1:12" s="8" customFormat="1" x14ac:dyDescent="0.25">
      <c r="A1220" s="7" t="s">
        <v>511</v>
      </c>
      <c r="B1220" s="10" t="s">
        <v>449</v>
      </c>
      <c r="C1220" s="10" t="s">
        <v>512</v>
      </c>
      <c r="D1220" s="10" t="s">
        <v>298</v>
      </c>
      <c r="E1220" s="11" t="s">
        <v>299</v>
      </c>
      <c r="F1220" s="11">
        <v>0</v>
      </c>
      <c r="G1220" s="11">
        <v>8839668.1699999999</v>
      </c>
      <c r="H1220" s="11">
        <v>653130.20440000005</v>
      </c>
      <c r="I1220" s="11">
        <v>10449514.682499999</v>
      </c>
      <c r="J1220" s="11">
        <v>47429692.520000003</v>
      </c>
      <c r="K1220" s="12">
        <v>44800543.770000003</v>
      </c>
      <c r="L1220" s="13">
        <f>F1220+G1220+H1220+I1220+J1220+K1220</f>
        <v>112172549.34690002</v>
      </c>
    </row>
    <row r="1221" spans="1:12" s="8" customFormat="1" x14ac:dyDescent="0.25">
      <c r="A1221" s="7" t="s">
        <v>513</v>
      </c>
      <c r="B1221" s="10" t="s">
        <v>449</v>
      </c>
      <c r="C1221" s="10" t="s">
        <v>514</v>
      </c>
      <c r="D1221" s="10" t="s">
        <v>31</v>
      </c>
      <c r="E1221" s="11" t="s">
        <v>32</v>
      </c>
      <c r="F1221" s="11">
        <v>0</v>
      </c>
      <c r="G1221" s="11">
        <v>0</v>
      </c>
      <c r="H1221" s="11">
        <v>8329.9974000000002</v>
      </c>
      <c r="I1221" s="11">
        <v>200936.47409999999</v>
      </c>
      <c r="J1221" s="11">
        <v>612344.05000000005</v>
      </c>
      <c r="K1221" s="12">
        <v>1012032.26</v>
      </c>
      <c r="L1221" s="13">
        <f>F1221+G1221+H1221+I1221+J1221+K1221</f>
        <v>1833642.7815</v>
      </c>
    </row>
    <row r="1222" spans="1:12" s="8" customFormat="1" x14ac:dyDescent="0.25">
      <c r="A1222" s="7" t="s">
        <v>513</v>
      </c>
      <c r="B1222" s="10" t="s">
        <v>449</v>
      </c>
      <c r="C1222" s="10" t="s">
        <v>514</v>
      </c>
      <c r="D1222" s="10" t="s">
        <v>2234</v>
      </c>
      <c r="E1222" s="11" t="s">
        <v>2235</v>
      </c>
      <c r="F1222" s="11">
        <v>0</v>
      </c>
      <c r="G1222" s="11">
        <v>0</v>
      </c>
      <c r="H1222" s="11">
        <v>120410.6292</v>
      </c>
      <c r="I1222" s="11">
        <v>2904549.2149999999</v>
      </c>
      <c r="J1222" s="11">
        <v>8851471.3300000001</v>
      </c>
      <c r="K1222" s="12">
        <v>14628989.17</v>
      </c>
      <c r="L1222" s="13">
        <f>F1222+G1222+H1222+I1222+J1222+K1222</f>
        <v>26505420.3442</v>
      </c>
    </row>
    <row r="1223" spans="1:12" s="8" customFormat="1" x14ac:dyDescent="0.25">
      <c r="A1223" s="7" t="s">
        <v>513</v>
      </c>
      <c r="B1223" s="10" t="s">
        <v>449</v>
      </c>
      <c r="C1223" s="10" t="s">
        <v>514</v>
      </c>
      <c r="D1223" s="10" t="s">
        <v>298</v>
      </c>
      <c r="E1223" s="11" t="s">
        <v>299</v>
      </c>
      <c r="F1223" s="11">
        <v>0</v>
      </c>
      <c r="G1223" s="11">
        <v>0</v>
      </c>
      <c r="H1223" s="11">
        <v>370139.37339999998</v>
      </c>
      <c r="I1223" s="11">
        <v>8928514.3109000009</v>
      </c>
      <c r="J1223" s="11">
        <v>27209209.620000001</v>
      </c>
      <c r="K1223" s="12">
        <v>44969160.25</v>
      </c>
      <c r="L1223" s="13">
        <f>F1223+G1223+H1223+I1223+J1223+K1223</f>
        <v>81477023.55430001</v>
      </c>
    </row>
    <row r="1224" spans="1:12" s="8" customFormat="1" x14ac:dyDescent="0.25">
      <c r="A1224" s="7" t="s">
        <v>515</v>
      </c>
      <c r="B1224" s="10" t="s">
        <v>449</v>
      </c>
      <c r="C1224" s="10" t="s">
        <v>516</v>
      </c>
      <c r="D1224" s="10" t="s">
        <v>451</v>
      </c>
      <c r="E1224" s="11" t="s">
        <v>452</v>
      </c>
      <c r="F1224" s="11">
        <v>51965430</v>
      </c>
      <c r="G1224" s="11">
        <v>69398991.129999995</v>
      </c>
      <c r="H1224" s="11">
        <v>8740455.4543999992</v>
      </c>
      <c r="I1224" s="11">
        <v>44312065.825300016</v>
      </c>
      <c r="J1224" s="11">
        <v>272469659.17000002</v>
      </c>
      <c r="K1224" s="12">
        <v>258078318.25999999</v>
      </c>
      <c r="L1224" s="13">
        <f>F1224+G1224+H1224+I1224+J1224+K1224</f>
        <v>704964919.83969998</v>
      </c>
    </row>
    <row r="1225" spans="1:12" s="8" customFormat="1" x14ac:dyDescent="0.25">
      <c r="A1225" s="7" t="s">
        <v>515</v>
      </c>
      <c r="B1225" s="10" t="s">
        <v>449</v>
      </c>
      <c r="C1225" s="10" t="s">
        <v>516</v>
      </c>
      <c r="D1225" s="10" t="s">
        <v>453</v>
      </c>
      <c r="E1225" s="11" t="s">
        <v>454</v>
      </c>
      <c r="F1225" s="11">
        <v>0</v>
      </c>
      <c r="G1225" s="11">
        <v>65621205.939999998</v>
      </c>
      <c r="H1225" s="11">
        <v>8264662.3247999996</v>
      </c>
      <c r="I1225" s="11">
        <v>41899905.887800001</v>
      </c>
      <c r="J1225" s="11">
        <v>257637572.61000001</v>
      </c>
      <c r="K1225" s="12">
        <v>244029634.94</v>
      </c>
      <c r="L1225" s="13">
        <f>F1225+G1225+H1225+I1225+J1225+K1225</f>
        <v>617452981.7026</v>
      </c>
    </row>
    <row r="1226" spans="1:12" s="8" customFormat="1" x14ac:dyDescent="0.25">
      <c r="A1226" s="7" t="s">
        <v>515</v>
      </c>
      <c r="B1226" s="10" t="s">
        <v>449</v>
      </c>
      <c r="C1226" s="10" t="s">
        <v>516</v>
      </c>
      <c r="D1226" s="10" t="s">
        <v>14</v>
      </c>
      <c r="E1226" s="11" t="s">
        <v>15</v>
      </c>
      <c r="F1226" s="11">
        <v>0</v>
      </c>
      <c r="G1226" s="11">
        <v>8559060.6799999997</v>
      </c>
      <c r="H1226" s="11">
        <v>1077970.8370000001</v>
      </c>
      <c r="I1226" s="11">
        <v>5465060.1371999998</v>
      </c>
      <c r="J1226" s="11">
        <v>33604009.32</v>
      </c>
      <c r="K1226" s="12">
        <v>31829108.010000002</v>
      </c>
      <c r="L1226" s="13">
        <f>F1226+G1226+H1226+I1226+J1226+K1226</f>
        <v>80535208.984200001</v>
      </c>
    </row>
    <row r="1227" spans="1:12" s="8" customFormat="1" x14ac:dyDescent="0.25">
      <c r="A1227" s="7" t="s">
        <v>515</v>
      </c>
      <c r="B1227" s="10" t="s">
        <v>449</v>
      </c>
      <c r="C1227" s="10" t="s">
        <v>516</v>
      </c>
      <c r="D1227" s="10" t="s">
        <v>16</v>
      </c>
      <c r="E1227" s="11" t="s">
        <v>17</v>
      </c>
      <c r="F1227" s="11">
        <v>0</v>
      </c>
      <c r="G1227" s="11">
        <v>97210.1</v>
      </c>
      <c r="H1227" s="11">
        <v>12243.1245</v>
      </c>
      <c r="I1227" s="11">
        <v>62069.779199999997</v>
      </c>
      <c r="J1227" s="11">
        <v>381659.74</v>
      </c>
      <c r="K1227" s="12">
        <v>361501.18</v>
      </c>
      <c r="L1227" s="13">
        <f>F1227+G1227+H1227+I1227+J1227+K1227</f>
        <v>914683.92369999993</v>
      </c>
    </row>
    <row r="1228" spans="1:12" s="8" customFormat="1" x14ac:dyDescent="0.25">
      <c r="A1228" s="7" t="s">
        <v>515</v>
      </c>
      <c r="B1228" s="10" t="s">
        <v>449</v>
      </c>
      <c r="C1228" s="10" t="s">
        <v>516</v>
      </c>
      <c r="D1228" s="10" t="s">
        <v>20</v>
      </c>
      <c r="E1228" s="11" t="s">
        <v>21</v>
      </c>
      <c r="F1228" s="11">
        <v>0</v>
      </c>
      <c r="G1228" s="11">
        <v>261320.34</v>
      </c>
      <c r="H1228" s="11">
        <v>32911.988499999999</v>
      </c>
      <c r="I1228" s="11">
        <v>166856.08739999999</v>
      </c>
      <c r="J1228" s="11">
        <v>1025978.37</v>
      </c>
      <c r="K1228" s="12">
        <v>971788.1</v>
      </c>
      <c r="L1228" s="13">
        <f>F1228+G1228+H1228+I1228+J1228+K1228</f>
        <v>2458854.8859000001</v>
      </c>
    </row>
    <row r="1229" spans="1:12" s="8" customFormat="1" x14ac:dyDescent="0.25">
      <c r="A1229" s="7" t="s">
        <v>515</v>
      </c>
      <c r="B1229" s="10" t="s">
        <v>449</v>
      </c>
      <c r="C1229" s="10" t="s">
        <v>516</v>
      </c>
      <c r="D1229" s="10" t="s">
        <v>351</v>
      </c>
      <c r="E1229" s="11" t="s">
        <v>352</v>
      </c>
      <c r="F1229" s="11">
        <v>0</v>
      </c>
      <c r="G1229" s="11">
        <v>3791.93</v>
      </c>
      <c r="H1229" s="11">
        <v>477.57459999999998</v>
      </c>
      <c r="I1229" s="11">
        <v>2421.1914999999999</v>
      </c>
      <c r="J1229" s="11">
        <v>14887.62</v>
      </c>
      <c r="K1229" s="12">
        <v>14101.28</v>
      </c>
      <c r="L1229" s="13">
        <f>F1229+G1229+H1229+I1229+J1229+K1229</f>
        <v>35679.596100000002</v>
      </c>
    </row>
    <row r="1230" spans="1:12" s="8" customFormat="1" x14ac:dyDescent="0.25">
      <c r="A1230" s="7" t="s">
        <v>515</v>
      </c>
      <c r="B1230" s="10" t="s">
        <v>449</v>
      </c>
      <c r="C1230" s="10" t="s">
        <v>516</v>
      </c>
      <c r="D1230" s="10" t="s">
        <v>24</v>
      </c>
      <c r="E1230" s="11" t="s">
        <v>25</v>
      </c>
      <c r="F1230" s="11">
        <v>0</v>
      </c>
      <c r="G1230" s="11">
        <v>1172019.1000000001</v>
      </c>
      <c r="H1230" s="11">
        <v>147609.93770000001</v>
      </c>
      <c r="I1230" s="11">
        <v>748347.87589999998</v>
      </c>
      <c r="J1230" s="11">
        <v>4601502.71</v>
      </c>
      <c r="K1230" s="12">
        <v>4358459.88</v>
      </c>
      <c r="L1230" s="13">
        <f>F1230+G1230+H1230+I1230+J1230+K1230</f>
        <v>11027939.503600001</v>
      </c>
    </row>
    <row r="1231" spans="1:12" s="8" customFormat="1" x14ac:dyDescent="0.25">
      <c r="A1231" s="7" t="s">
        <v>515</v>
      </c>
      <c r="B1231" s="10" t="s">
        <v>449</v>
      </c>
      <c r="C1231" s="10" t="s">
        <v>516</v>
      </c>
      <c r="D1231" s="10" t="s">
        <v>26</v>
      </c>
      <c r="E1231" s="11" t="s">
        <v>27</v>
      </c>
      <c r="F1231" s="11">
        <v>0</v>
      </c>
      <c r="G1231" s="11">
        <v>1700777.5</v>
      </c>
      <c r="H1231" s="11">
        <v>214204.41020000001</v>
      </c>
      <c r="I1231" s="11">
        <v>1085966.2833</v>
      </c>
      <c r="J1231" s="11">
        <v>6677478.4199999999</v>
      </c>
      <c r="K1231" s="12">
        <v>6324786.4199999999</v>
      </c>
      <c r="L1231" s="13">
        <f>F1231+G1231+H1231+I1231+J1231+K1231</f>
        <v>16003213.033499999</v>
      </c>
    </row>
    <row r="1232" spans="1:12" s="8" customFormat="1" x14ac:dyDescent="0.25">
      <c r="A1232" s="7" t="s">
        <v>515</v>
      </c>
      <c r="B1232" s="10" t="s">
        <v>449</v>
      </c>
      <c r="C1232" s="10" t="s">
        <v>516</v>
      </c>
      <c r="D1232" s="10" t="s">
        <v>31</v>
      </c>
      <c r="E1232" s="11" t="s">
        <v>32</v>
      </c>
      <c r="F1232" s="11">
        <v>0</v>
      </c>
      <c r="G1232" s="11">
        <v>4519454.9400000004</v>
      </c>
      <c r="H1232" s="11">
        <v>569202.72050000005</v>
      </c>
      <c r="I1232" s="11">
        <v>2885724.7259</v>
      </c>
      <c r="J1232" s="11">
        <v>17743980.52</v>
      </c>
      <c r="K1232" s="12">
        <v>16806776.449999999</v>
      </c>
      <c r="L1232" s="13">
        <f>F1232+G1232+H1232+I1232+J1232+K1232</f>
        <v>42525139.356399998</v>
      </c>
    </row>
    <row r="1233" spans="1:12" s="8" customFormat="1" x14ac:dyDescent="0.25">
      <c r="A1233" s="7" t="s">
        <v>515</v>
      </c>
      <c r="B1233" s="10" t="s">
        <v>449</v>
      </c>
      <c r="C1233" s="10" t="s">
        <v>516</v>
      </c>
      <c r="D1233" s="10" t="s">
        <v>2234</v>
      </c>
      <c r="E1233" s="11" t="s">
        <v>2235</v>
      </c>
      <c r="F1233" s="11">
        <v>0</v>
      </c>
      <c r="G1233" s="11">
        <v>26054989.359999999</v>
      </c>
      <c r="H1233" s="11">
        <v>3281495.4531999999</v>
      </c>
      <c r="I1233" s="11">
        <v>16636414.805500001</v>
      </c>
      <c r="J1233" s="11">
        <v>102295349.75</v>
      </c>
      <c r="K1233" s="12">
        <v>96892299.530000001</v>
      </c>
      <c r="L1233" s="13">
        <f>F1233+G1233+H1233+I1233+J1233+K1233</f>
        <v>245160548.8987</v>
      </c>
    </row>
    <row r="1234" spans="1:12" s="8" customFormat="1" x14ac:dyDescent="0.25">
      <c r="A1234" s="7" t="s">
        <v>515</v>
      </c>
      <c r="B1234" s="10" t="s">
        <v>449</v>
      </c>
      <c r="C1234" s="10" t="s">
        <v>516</v>
      </c>
      <c r="D1234" s="10" t="s">
        <v>298</v>
      </c>
      <c r="E1234" s="11" t="s">
        <v>299</v>
      </c>
      <c r="F1234" s="11">
        <v>0</v>
      </c>
      <c r="G1234" s="11">
        <v>81995630.980000004</v>
      </c>
      <c r="H1234" s="11">
        <v>10326939.1746</v>
      </c>
      <c r="I1234" s="11">
        <v>52355167.401000001</v>
      </c>
      <c r="J1234" s="11">
        <v>321925740.76999998</v>
      </c>
      <c r="K1234" s="12">
        <v>304922221.61000001</v>
      </c>
      <c r="L1234" s="13">
        <f>F1234+G1234+H1234+I1234+J1234+K1234</f>
        <v>771525699.93560004</v>
      </c>
    </row>
    <row r="1235" spans="1:12" s="8" customFormat="1" x14ac:dyDescent="0.25">
      <c r="A1235" s="7" t="s">
        <v>517</v>
      </c>
      <c r="B1235" s="10" t="s">
        <v>449</v>
      </c>
      <c r="C1235" s="10" t="s">
        <v>518</v>
      </c>
      <c r="D1235" s="10" t="s">
        <v>14</v>
      </c>
      <c r="E1235" s="11" t="s">
        <v>15</v>
      </c>
      <c r="F1235" s="11">
        <v>0</v>
      </c>
      <c r="G1235" s="11">
        <v>0</v>
      </c>
      <c r="H1235" s="11">
        <v>11555.6198</v>
      </c>
      <c r="I1235" s="11">
        <v>322082.277</v>
      </c>
      <c r="J1235" s="11">
        <v>833570.41</v>
      </c>
      <c r="K1235" s="12">
        <v>906259.08</v>
      </c>
      <c r="L1235" s="13">
        <f>F1235+G1235+H1235+I1235+J1235+K1235</f>
        <v>2073467.3868</v>
      </c>
    </row>
    <row r="1236" spans="1:12" s="8" customFormat="1" x14ac:dyDescent="0.25">
      <c r="A1236" s="7" t="s">
        <v>517</v>
      </c>
      <c r="B1236" s="10" t="s">
        <v>449</v>
      </c>
      <c r="C1236" s="10" t="s">
        <v>518</v>
      </c>
      <c r="D1236" s="10" t="s">
        <v>26</v>
      </c>
      <c r="E1236" s="11" t="s">
        <v>27</v>
      </c>
      <c r="F1236" s="11">
        <v>0</v>
      </c>
      <c r="G1236" s="11">
        <v>0</v>
      </c>
      <c r="H1236" s="11">
        <v>0</v>
      </c>
      <c r="I1236" s="11">
        <v>0</v>
      </c>
      <c r="J1236" s="11">
        <v>0</v>
      </c>
      <c r="K1236" s="12">
        <v>-43297.96</v>
      </c>
      <c r="L1236" s="13">
        <f>F1236+G1236+H1236+I1236+J1236+K1236</f>
        <v>-43297.96</v>
      </c>
    </row>
    <row r="1237" spans="1:12" s="8" customFormat="1" x14ac:dyDescent="0.25">
      <c r="A1237" s="7" t="s">
        <v>517</v>
      </c>
      <c r="B1237" s="10" t="s">
        <v>449</v>
      </c>
      <c r="C1237" s="10" t="s">
        <v>518</v>
      </c>
      <c r="D1237" s="10" t="s">
        <v>31</v>
      </c>
      <c r="E1237" s="11" t="s">
        <v>32</v>
      </c>
      <c r="F1237" s="11">
        <v>0</v>
      </c>
      <c r="G1237" s="11">
        <v>0</v>
      </c>
      <c r="H1237" s="11">
        <v>4972.63</v>
      </c>
      <c r="I1237" s="11">
        <v>138598.88219999999</v>
      </c>
      <c r="J1237" s="11">
        <v>358703.15</v>
      </c>
      <c r="K1237" s="12">
        <v>389982.64</v>
      </c>
      <c r="L1237" s="13">
        <f>F1237+G1237+H1237+I1237+J1237+K1237</f>
        <v>892257.30220000003</v>
      </c>
    </row>
    <row r="1238" spans="1:12" s="8" customFormat="1" x14ac:dyDescent="0.25">
      <c r="A1238" s="7" t="s">
        <v>517</v>
      </c>
      <c r="B1238" s="10" t="s">
        <v>449</v>
      </c>
      <c r="C1238" s="10" t="s">
        <v>518</v>
      </c>
      <c r="D1238" s="10" t="s">
        <v>298</v>
      </c>
      <c r="E1238" s="11" t="s">
        <v>299</v>
      </c>
      <c r="F1238" s="11">
        <v>0</v>
      </c>
      <c r="G1238" s="11">
        <v>0</v>
      </c>
      <c r="H1238" s="11">
        <v>1193308.7501999999</v>
      </c>
      <c r="I1238" s="11">
        <v>33260318.840799998</v>
      </c>
      <c r="J1238" s="11">
        <v>86079922.439999998</v>
      </c>
      <c r="K1238" s="12">
        <v>93586230.019999996</v>
      </c>
      <c r="L1238" s="13">
        <f>F1238+G1238+H1238+I1238+J1238+K1238</f>
        <v>214119780.051</v>
      </c>
    </row>
    <row r="1239" spans="1:12" s="8" customFormat="1" x14ac:dyDescent="0.25">
      <c r="A1239" s="7" t="s">
        <v>519</v>
      </c>
      <c r="B1239" s="10" t="s">
        <v>449</v>
      </c>
      <c r="C1239" s="10" t="s">
        <v>520</v>
      </c>
      <c r="D1239" s="10" t="s">
        <v>14</v>
      </c>
      <c r="E1239" s="11" t="s">
        <v>15</v>
      </c>
      <c r="F1239" s="11">
        <v>0</v>
      </c>
      <c r="G1239" s="11">
        <v>0</v>
      </c>
      <c r="H1239" s="11">
        <v>815.95699999999999</v>
      </c>
      <c r="I1239" s="11">
        <v>20926.243900001693</v>
      </c>
      <c r="J1239" s="11">
        <v>57781.36</v>
      </c>
      <c r="K1239" s="12">
        <v>105140.04</v>
      </c>
      <c r="L1239" s="13">
        <f>F1239+G1239+H1239+I1239+J1239+K1239</f>
        <v>184663.60090000171</v>
      </c>
    </row>
    <row r="1240" spans="1:12" s="8" customFormat="1" x14ac:dyDescent="0.25">
      <c r="A1240" s="7" t="s">
        <v>519</v>
      </c>
      <c r="B1240" s="10" t="s">
        <v>449</v>
      </c>
      <c r="C1240" s="10" t="s">
        <v>520</v>
      </c>
      <c r="D1240" s="10" t="s">
        <v>31</v>
      </c>
      <c r="E1240" s="11" t="s">
        <v>32</v>
      </c>
      <c r="F1240" s="11">
        <v>0</v>
      </c>
      <c r="G1240" s="11">
        <v>0</v>
      </c>
      <c r="H1240" s="11">
        <v>7424.0244000000002</v>
      </c>
      <c r="I1240" s="11">
        <v>190398.4454</v>
      </c>
      <c r="J1240" s="11">
        <v>525726.48</v>
      </c>
      <c r="K1240" s="12">
        <v>956621.75</v>
      </c>
      <c r="L1240" s="13">
        <f>F1240+G1240+H1240+I1240+J1240+K1240</f>
        <v>1680170.6998000001</v>
      </c>
    </row>
    <row r="1241" spans="1:12" s="8" customFormat="1" x14ac:dyDescent="0.25">
      <c r="A1241" s="7" t="s">
        <v>519</v>
      </c>
      <c r="B1241" s="10" t="s">
        <v>449</v>
      </c>
      <c r="C1241" s="10" t="s">
        <v>520</v>
      </c>
      <c r="D1241" s="10" t="s">
        <v>298</v>
      </c>
      <c r="E1241" s="11" t="s">
        <v>299</v>
      </c>
      <c r="F1241" s="11">
        <v>0</v>
      </c>
      <c r="G1241" s="11">
        <v>0</v>
      </c>
      <c r="H1241" s="11">
        <v>682738.01859999995</v>
      </c>
      <c r="I1241" s="11">
        <v>17509675.310699999</v>
      </c>
      <c r="J1241" s="11">
        <v>48347558.159999996</v>
      </c>
      <c r="K1241" s="12">
        <v>87974122.909999996</v>
      </c>
      <c r="L1241" s="13">
        <f>F1241+G1241+H1241+I1241+J1241+K1241</f>
        <v>154514094.39929998</v>
      </c>
    </row>
    <row r="1242" spans="1:12" s="8" customFormat="1" x14ac:dyDescent="0.25">
      <c r="A1242" s="7" t="s">
        <v>521</v>
      </c>
      <c r="B1242" s="10" t="s">
        <v>449</v>
      </c>
      <c r="C1242" s="10" t="s">
        <v>522</v>
      </c>
      <c r="D1242" s="10" t="s">
        <v>453</v>
      </c>
      <c r="E1242" s="11" t="s">
        <v>454</v>
      </c>
      <c r="F1242" s="11">
        <v>0</v>
      </c>
      <c r="G1242" s="11">
        <v>2537959.35</v>
      </c>
      <c r="H1242" s="11">
        <v>236300.00850000017</v>
      </c>
      <c r="I1242" s="11">
        <v>3410894.9979000017</v>
      </c>
      <c r="J1242" s="11">
        <v>16913909.960000001</v>
      </c>
      <c r="K1242" s="12">
        <v>23429999.59</v>
      </c>
      <c r="L1242" s="13">
        <f>F1242+G1242+H1242+I1242+J1242+K1242</f>
        <v>46529063.906400003</v>
      </c>
    </row>
    <row r="1243" spans="1:12" s="8" customFormat="1" x14ac:dyDescent="0.25">
      <c r="A1243" s="7" t="s">
        <v>521</v>
      </c>
      <c r="B1243" s="10" t="s">
        <v>449</v>
      </c>
      <c r="C1243" s="10" t="s">
        <v>522</v>
      </c>
      <c r="D1243" s="10" t="s">
        <v>24</v>
      </c>
      <c r="E1243" s="11" t="s">
        <v>25</v>
      </c>
      <c r="F1243" s="11">
        <v>0</v>
      </c>
      <c r="G1243" s="11">
        <v>33609.379999999997</v>
      </c>
      <c r="H1243" s="11">
        <v>3129.2453</v>
      </c>
      <c r="I1243" s="11">
        <v>45169.389000000003</v>
      </c>
      <c r="J1243" s="11">
        <v>223985.49</v>
      </c>
      <c r="K1243" s="12">
        <v>310275.96999999997</v>
      </c>
      <c r="L1243" s="13">
        <f>F1243+G1243+H1243+I1243+J1243+K1243</f>
        <v>616169.4743</v>
      </c>
    </row>
    <row r="1244" spans="1:12" s="8" customFormat="1" x14ac:dyDescent="0.25">
      <c r="A1244" s="7" t="s">
        <v>521</v>
      </c>
      <c r="B1244" s="10" t="s">
        <v>449</v>
      </c>
      <c r="C1244" s="10" t="s">
        <v>522</v>
      </c>
      <c r="D1244" s="10" t="s">
        <v>26</v>
      </c>
      <c r="E1244" s="11" t="s">
        <v>27</v>
      </c>
      <c r="F1244" s="11">
        <v>0</v>
      </c>
      <c r="G1244" s="11">
        <v>81529.48</v>
      </c>
      <c r="H1244" s="11">
        <v>7590.9089000000004</v>
      </c>
      <c r="I1244" s="11">
        <v>109571.6974</v>
      </c>
      <c r="J1244" s="11">
        <v>543342.97</v>
      </c>
      <c r="K1244" s="12">
        <v>752666.04</v>
      </c>
      <c r="L1244" s="13">
        <f>F1244+G1244+H1244+I1244+J1244+K1244</f>
        <v>1494701.0962999999</v>
      </c>
    </row>
    <row r="1245" spans="1:12" s="8" customFormat="1" x14ac:dyDescent="0.25">
      <c r="A1245" s="7" t="s">
        <v>521</v>
      </c>
      <c r="B1245" s="10" t="s">
        <v>449</v>
      </c>
      <c r="C1245" s="10" t="s">
        <v>522</v>
      </c>
      <c r="D1245" s="10" t="s">
        <v>31</v>
      </c>
      <c r="E1245" s="11" t="s">
        <v>32</v>
      </c>
      <c r="F1245" s="11">
        <v>0</v>
      </c>
      <c r="G1245" s="11">
        <v>224668.47</v>
      </c>
      <c r="H1245" s="11">
        <v>20918.0497</v>
      </c>
      <c r="I1245" s="11">
        <v>301943.58240000001</v>
      </c>
      <c r="J1245" s="11">
        <v>1497274.64</v>
      </c>
      <c r="K1245" s="12">
        <v>2074100.2</v>
      </c>
      <c r="L1245" s="13">
        <f>F1245+G1245+H1245+I1245+J1245+K1245</f>
        <v>4118904.9420999996</v>
      </c>
    </row>
    <row r="1246" spans="1:12" s="8" customFormat="1" x14ac:dyDescent="0.25">
      <c r="A1246" s="7" t="s">
        <v>521</v>
      </c>
      <c r="B1246" s="10" t="s">
        <v>449</v>
      </c>
      <c r="C1246" s="10" t="s">
        <v>522</v>
      </c>
      <c r="D1246" s="10" t="s">
        <v>2234</v>
      </c>
      <c r="E1246" s="11" t="s">
        <v>2235</v>
      </c>
      <c r="F1246" s="11">
        <v>0</v>
      </c>
      <c r="G1246" s="11">
        <v>1821162.79</v>
      </c>
      <c r="H1246" s="11">
        <v>169561.7322</v>
      </c>
      <c r="I1246" s="11">
        <v>2447554.9849</v>
      </c>
      <c r="J1246" s="11">
        <v>12136909.720000001</v>
      </c>
      <c r="K1246" s="12">
        <v>16812658.359999999</v>
      </c>
      <c r="L1246" s="13">
        <f>F1246+G1246+H1246+I1246+J1246+K1246</f>
        <v>33387847.587099999</v>
      </c>
    </row>
    <row r="1247" spans="1:12" s="8" customFormat="1" x14ac:dyDescent="0.25">
      <c r="A1247" s="7" t="s">
        <v>521</v>
      </c>
      <c r="B1247" s="10" t="s">
        <v>449</v>
      </c>
      <c r="C1247" s="10" t="s">
        <v>522</v>
      </c>
      <c r="D1247" s="10" t="s">
        <v>298</v>
      </c>
      <c r="E1247" s="11" t="s">
        <v>299</v>
      </c>
      <c r="F1247" s="11">
        <v>0</v>
      </c>
      <c r="G1247" s="11">
        <v>7907177.5300000003</v>
      </c>
      <c r="H1247" s="11">
        <v>736208.05539999995</v>
      </c>
      <c r="I1247" s="11">
        <v>10626865.3484</v>
      </c>
      <c r="J1247" s="11">
        <v>52696387.219999999</v>
      </c>
      <c r="K1247" s="12">
        <v>72997688.579999998</v>
      </c>
      <c r="L1247" s="13">
        <f>F1247+G1247+H1247+I1247+J1247+K1247</f>
        <v>144964326.73379999</v>
      </c>
    </row>
    <row r="1248" spans="1:12" s="8" customFormat="1" x14ac:dyDescent="0.25">
      <c r="A1248" s="7" t="s">
        <v>523</v>
      </c>
      <c r="B1248" s="10" t="s">
        <v>449</v>
      </c>
      <c r="C1248" s="10" t="s">
        <v>524</v>
      </c>
      <c r="D1248" s="10" t="s">
        <v>453</v>
      </c>
      <c r="E1248" s="11" t="s">
        <v>454</v>
      </c>
      <c r="F1248" s="11">
        <v>0</v>
      </c>
      <c r="G1248" s="11">
        <v>204823.04000000001</v>
      </c>
      <c r="H1248" s="11">
        <v>122311.3993</v>
      </c>
      <c r="I1248" s="11">
        <v>2469617.2711000019</v>
      </c>
      <c r="J1248" s="11">
        <v>8884243.2100000009</v>
      </c>
      <c r="K1248" s="12">
        <v>14593120.039999999</v>
      </c>
      <c r="L1248" s="13">
        <f>F1248+G1248+H1248+I1248+J1248+K1248</f>
        <v>26274114.9604</v>
      </c>
    </row>
    <row r="1249" spans="1:12" s="8" customFormat="1" x14ac:dyDescent="0.25">
      <c r="A1249" s="7" t="s">
        <v>523</v>
      </c>
      <c r="B1249" s="10" t="s">
        <v>449</v>
      </c>
      <c r="C1249" s="10" t="s">
        <v>524</v>
      </c>
      <c r="D1249" s="10" t="s">
        <v>31</v>
      </c>
      <c r="E1249" s="11" t="s">
        <v>32</v>
      </c>
      <c r="F1249" s="11">
        <v>0</v>
      </c>
      <c r="G1249" s="11">
        <v>19626</v>
      </c>
      <c r="H1249" s="11">
        <v>11719.7937</v>
      </c>
      <c r="I1249" s="11">
        <v>236637.0183</v>
      </c>
      <c r="J1249" s="11">
        <v>851282.04</v>
      </c>
      <c r="K1249" s="12">
        <v>1398302.67</v>
      </c>
      <c r="L1249" s="13">
        <f>F1249+G1249+H1249+I1249+J1249+K1249</f>
        <v>2517567.5219999999</v>
      </c>
    </row>
    <row r="1250" spans="1:12" s="8" customFormat="1" x14ac:dyDescent="0.25">
      <c r="A1250" s="7" t="s">
        <v>523</v>
      </c>
      <c r="B1250" s="10" t="s">
        <v>449</v>
      </c>
      <c r="C1250" s="10" t="s">
        <v>524</v>
      </c>
      <c r="D1250" s="10" t="s">
        <v>2234</v>
      </c>
      <c r="E1250" s="11" t="s">
        <v>2235</v>
      </c>
      <c r="F1250" s="11">
        <v>0</v>
      </c>
      <c r="G1250" s="11">
        <v>171312.24</v>
      </c>
      <c r="H1250" s="11">
        <v>102300.20600000001</v>
      </c>
      <c r="I1250" s="11">
        <v>2065566.7179</v>
      </c>
      <c r="J1250" s="11">
        <v>7430704.8799999999</v>
      </c>
      <c r="K1250" s="12">
        <v>12205560.52</v>
      </c>
      <c r="L1250" s="13">
        <f>F1250+G1250+H1250+I1250+J1250+K1250</f>
        <v>21975444.563900001</v>
      </c>
    </row>
    <row r="1251" spans="1:12" s="8" customFormat="1" x14ac:dyDescent="0.25">
      <c r="A1251" s="7" t="s">
        <v>523</v>
      </c>
      <c r="B1251" s="10" t="s">
        <v>449</v>
      </c>
      <c r="C1251" s="10" t="s">
        <v>524</v>
      </c>
      <c r="D1251" s="10" t="s">
        <v>298</v>
      </c>
      <c r="E1251" s="11" t="s">
        <v>299</v>
      </c>
      <c r="F1251" s="11">
        <v>0</v>
      </c>
      <c r="G1251" s="11">
        <v>1033577.72</v>
      </c>
      <c r="H1251" s="11">
        <v>617207.60100000002</v>
      </c>
      <c r="I1251" s="11">
        <v>12462178.992699999</v>
      </c>
      <c r="J1251" s="11">
        <v>44831654.869999997</v>
      </c>
      <c r="K1251" s="12">
        <v>73639780.590000004</v>
      </c>
      <c r="L1251" s="13">
        <f>F1251+G1251+H1251+I1251+J1251+K1251</f>
        <v>132584399.7737</v>
      </c>
    </row>
    <row r="1252" spans="1:12" s="8" customFormat="1" x14ac:dyDescent="0.25">
      <c r="A1252" s="7" t="s">
        <v>525</v>
      </c>
      <c r="B1252" s="10" t="s">
        <v>449</v>
      </c>
      <c r="C1252" s="10" t="s">
        <v>526</v>
      </c>
      <c r="D1252" s="10" t="s">
        <v>453</v>
      </c>
      <c r="E1252" s="11" t="s">
        <v>454</v>
      </c>
      <c r="F1252" s="11">
        <v>0</v>
      </c>
      <c r="G1252" s="11">
        <v>2892813.29</v>
      </c>
      <c r="H1252" s="11">
        <v>194726.4094</v>
      </c>
      <c r="I1252" s="11">
        <v>3849979.9948999998</v>
      </c>
      <c r="J1252" s="11">
        <v>13845424.050000001</v>
      </c>
      <c r="K1252" s="12">
        <v>16063472.52</v>
      </c>
      <c r="L1252" s="13">
        <f>F1252+G1252+H1252+I1252+J1252+K1252</f>
        <v>36846416.264300004</v>
      </c>
    </row>
    <row r="1253" spans="1:12" s="8" customFormat="1" x14ac:dyDescent="0.25">
      <c r="A1253" s="7" t="s">
        <v>525</v>
      </c>
      <c r="B1253" s="10" t="s">
        <v>449</v>
      </c>
      <c r="C1253" s="10" t="s">
        <v>526</v>
      </c>
      <c r="D1253" s="10" t="s">
        <v>31</v>
      </c>
      <c r="E1253" s="11" t="s">
        <v>32</v>
      </c>
      <c r="F1253" s="11">
        <v>0</v>
      </c>
      <c r="G1253" s="11">
        <v>66249.320000000007</v>
      </c>
      <c r="H1253" s="11">
        <v>4459.4969000000001</v>
      </c>
      <c r="I1253" s="11">
        <v>88169.723800000007</v>
      </c>
      <c r="J1253" s="11">
        <v>317078.84000000003</v>
      </c>
      <c r="K1253" s="12">
        <v>367875.14</v>
      </c>
      <c r="L1253" s="13">
        <f>F1253+G1253+H1253+I1253+J1253+K1253</f>
        <v>843832.52069999999</v>
      </c>
    </row>
    <row r="1254" spans="1:12" s="8" customFormat="1" x14ac:dyDescent="0.25">
      <c r="A1254" s="7" t="s">
        <v>525</v>
      </c>
      <c r="B1254" s="10" t="s">
        <v>449</v>
      </c>
      <c r="C1254" s="10" t="s">
        <v>526</v>
      </c>
      <c r="D1254" s="10" t="s">
        <v>37</v>
      </c>
      <c r="E1254" s="11" t="s">
        <v>38</v>
      </c>
      <c r="F1254" s="11">
        <v>0</v>
      </c>
      <c r="G1254" s="11">
        <v>3721013.74</v>
      </c>
      <c r="H1254" s="11">
        <v>250475.77309999999</v>
      </c>
      <c r="I1254" s="11">
        <v>4952213.3058000002</v>
      </c>
      <c r="J1254" s="11">
        <v>17809311.559999999</v>
      </c>
      <c r="K1254" s="12">
        <v>20662378.100000001</v>
      </c>
      <c r="L1254" s="13">
        <f>F1254+G1254+H1254+I1254+J1254+K1254</f>
        <v>47395392.4789</v>
      </c>
    </row>
    <row r="1255" spans="1:12" s="8" customFormat="1" x14ac:dyDescent="0.25">
      <c r="A1255" s="7" t="s">
        <v>525</v>
      </c>
      <c r="B1255" s="10" t="s">
        <v>449</v>
      </c>
      <c r="C1255" s="10" t="s">
        <v>526</v>
      </c>
      <c r="D1255" s="10" t="s">
        <v>298</v>
      </c>
      <c r="E1255" s="11" t="s">
        <v>299</v>
      </c>
      <c r="F1255" s="11">
        <v>0</v>
      </c>
      <c r="G1255" s="11">
        <v>5391658.6500000004</v>
      </c>
      <c r="H1255" s="11">
        <v>362933.32059999998</v>
      </c>
      <c r="I1255" s="11">
        <v>7175636.9754999997</v>
      </c>
      <c r="J1255" s="11">
        <v>25805260.550000001</v>
      </c>
      <c r="K1255" s="12">
        <v>29939284.760000002</v>
      </c>
      <c r="L1255" s="13">
        <f>F1255+G1255+H1255+I1255+J1255+K1255</f>
        <v>68674774.256099999</v>
      </c>
    </row>
    <row r="1256" spans="1:12" s="8" customFormat="1" x14ac:dyDescent="0.25">
      <c r="A1256" s="7" t="s">
        <v>527</v>
      </c>
      <c r="B1256" s="10" t="s">
        <v>449</v>
      </c>
      <c r="C1256" s="10" t="s">
        <v>528</v>
      </c>
      <c r="D1256" s="10" t="s">
        <v>453</v>
      </c>
      <c r="E1256" s="11" t="s">
        <v>454</v>
      </c>
      <c r="F1256" s="11">
        <v>0</v>
      </c>
      <c r="G1256" s="11">
        <v>7225694.1699999999</v>
      </c>
      <c r="H1256" s="11">
        <v>473265.03860000003</v>
      </c>
      <c r="I1256" s="11">
        <v>8205973.2631000001</v>
      </c>
      <c r="J1256" s="11">
        <v>32724189.399999999</v>
      </c>
      <c r="K1256" s="12">
        <v>32909300.949999999</v>
      </c>
      <c r="L1256" s="13">
        <f>F1256+G1256+H1256+I1256+J1256+K1256</f>
        <v>81538422.821699992</v>
      </c>
    </row>
    <row r="1257" spans="1:12" s="8" customFormat="1" x14ac:dyDescent="0.25">
      <c r="A1257" s="7" t="s">
        <v>527</v>
      </c>
      <c r="B1257" s="10" t="s">
        <v>449</v>
      </c>
      <c r="C1257" s="10" t="s">
        <v>528</v>
      </c>
      <c r="D1257" s="10" t="s">
        <v>14</v>
      </c>
      <c r="E1257" s="11" t="s">
        <v>15</v>
      </c>
      <c r="F1257" s="11">
        <v>0</v>
      </c>
      <c r="G1257" s="11">
        <v>203297.23</v>
      </c>
      <c r="H1257" s="11">
        <v>13315.464400000001</v>
      </c>
      <c r="I1257" s="11">
        <v>230877.70250000001</v>
      </c>
      <c r="J1257" s="11">
        <v>920705.61</v>
      </c>
      <c r="K1257" s="12">
        <v>925913.79</v>
      </c>
      <c r="L1257" s="13">
        <f>F1257+G1257+H1257+I1257+J1257+K1257</f>
        <v>2294109.7969</v>
      </c>
    </row>
    <row r="1258" spans="1:12" s="8" customFormat="1" x14ac:dyDescent="0.25">
      <c r="A1258" s="7" t="s">
        <v>527</v>
      </c>
      <c r="B1258" s="10" t="s">
        <v>449</v>
      </c>
      <c r="C1258" s="10" t="s">
        <v>528</v>
      </c>
      <c r="D1258" s="10" t="s">
        <v>31</v>
      </c>
      <c r="E1258" s="11" t="s">
        <v>32</v>
      </c>
      <c r="F1258" s="11">
        <v>0</v>
      </c>
      <c r="G1258" s="11">
        <v>181547.24</v>
      </c>
      <c r="H1258" s="11">
        <v>11890.8935</v>
      </c>
      <c r="I1258" s="11">
        <v>206176.9754</v>
      </c>
      <c r="J1258" s="11">
        <v>822202.82</v>
      </c>
      <c r="K1258" s="12">
        <v>826853.79</v>
      </c>
      <c r="L1258" s="13">
        <f>F1258+G1258+H1258+I1258+J1258+K1258</f>
        <v>2048671.7189</v>
      </c>
    </row>
    <row r="1259" spans="1:12" s="8" customFormat="1" x14ac:dyDescent="0.25">
      <c r="A1259" s="7" t="s">
        <v>527</v>
      </c>
      <c r="B1259" s="10" t="s">
        <v>449</v>
      </c>
      <c r="C1259" s="10" t="s">
        <v>528</v>
      </c>
      <c r="D1259" s="10" t="s">
        <v>2234</v>
      </c>
      <c r="E1259" s="11" t="s">
        <v>2235</v>
      </c>
      <c r="F1259" s="11">
        <v>0</v>
      </c>
      <c r="G1259" s="11">
        <v>9767814.3599999994</v>
      </c>
      <c r="H1259" s="11">
        <v>639767.60349999997</v>
      </c>
      <c r="I1259" s="11">
        <v>11092972.059</v>
      </c>
      <c r="J1259" s="11">
        <v>44237107.170000002</v>
      </c>
      <c r="K1259" s="12">
        <v>44487344.07</v>
      </c>
      <c r="L1259" s="13">
        <f>F1259+G1259+H1259+I1259+J1259+K1259</f>
        <v>110225005.2625</v>
      </c>
    </row>
    <row r="1260" spans="1:12" s="8" customFormat="1" x14ac:dyDescent="0.25">
      <c r="A1260" s="7" t="s">
        <v>529</v>
      </c>
      <c r="B1260" s="10" t="s">
        <v>449</v>
      </c>
      <c r="C1260" s="10" t="s">
        <v>530</v>
      </c>
      <c r="D1260" s="10" t="s">
        <v>451</v>
      </c>
      <c r="E1260" s="11" t="s">
        <v>452</v>
      </c>
      <c r="F1260" s="11">
        <v>0</v>
      </c>
      <c r="G1260" s="11">
        <v>2655943.4300000002</v>
      </c>
      <c r="H1260" s="11">
        <v>237197.61939999982</v>
      </c>
      <c r="I1260" s="11">
        <v>1435574.4516</v>
      </c>
      <c r="J1260" s="11">
        <v>7055960.0099999998</v>
      </c>
      <c r="K1260" s="12">
        <v>8715367.4900000002</v>
      </c>
      <c r="L1260" s="13">
        <f>F1260+G1260+H1260+I1260+J1260+K1260</f>
        <v>20100043.001000002</v>
      </c>
    </row>
    <row r="1261" spans="1:12" s="8" customFormat="1" x14ac:dyDescent="0.25">
      <c r="A1261" s="7" t="s">
        <v>529</v>
      </c>
      <c r="B1261" s="10" t="s">
        <v>449</v>
      </c>
      <c r="C1261" s="10" t="s">
        <v>530</v>
      </c>
      <c r="D1261" s="10" t="s">
        <v>453</v>
      </c>
      <c r="E1261" s="11" t="s">
        <v>454</v>
      </c>
      <c r="F1261" s="11">
        <v>0</v>
      </c>
      <c r="G1261" s="11">
        <v>11339365.439999999</v>
      </c>
      <c r="H1261" s="11">
        <v>1012698.7116</v>
      </c>
      <c r="I1261" s="11">
        <v>6129085.1140000001</v>
      </c>
      <c r="J1261" s="11">
        <v>30124929.739999998</v>
      </c>
      <c r="K1261" s="12">
        <v>37209654.359999999</v>
      </c>
      <c r="L1261" s="13">
        <f>F1261+G1261+H1261+I1261+J1261+K1261</f>
        <v>85815733.36559999</v>
      </c>
    </row>
    <row r="1262" spans="1:12" s="8" customFormat="1" x14ac:dyDescent="0.25">
      <c r="A1262" s="7" t="s">
        <v>529</v>
      </c>
      <c r="B1262" s="10" t="s">
        <v>449</v>
      </c>
      <c r="C1262" s="10" t="s">
        <v>530</v>
      </c>
      <c r="D1262" s="10" t="s">
        <v>14</v>
      </c>
      <c r="E1262" s="11" t="s">
        <v>15</v>
      </c>
      <c r="F1262" s="11">
        <v>0</v>
      </c>
      <c r="G1262" s="11">
        <v>6531370.9800000004</v>
      </c>
      <c r="H1262" s="11">
        <v>583305.21279999998</v>
      </c>
      <c r="I1262" s="11">
        <v>3530297.0721999998</v>
      </c>
      <c r="J1262" s="11">
        <v>17351684.510000002</v>
      </c>
      <c r="K1262" s="12">
        <v>21432421.219999999</v>
      </c>
      <c r="L1262" s="13">
        <f>F1262+G1262+H1262+I1262+J1262+K1262</f>
        <v>49429078.995000005</v>
      </c>
    </row>
    <row r="1263" spans="1:12" s="8" customFormat="1" x14ac:dyDescent="0.25">
      <c r="A1263" s="7" t="s">
        <v>529</v>
      </c>
      <c r="B1263" s="10" t="s">
        <v>449</v>
      </c>
      <c r="C1263" s="10" t="s">
        <v>530</v>
      </c>
      <c r="D1263" s="10" t="s">
        <v>26</v>
      </c>
      <c r="E1263" s="11" t="s">
        <v>27</v>
      </c>
      <c r="F1263" s="11">
        <v>0</v>
      </c>
      <c r="G1263" s="11">
        <v>395015.85</v>
      </c>
      <c r="H1263" s="11">
        <v>35278.168599999997</v>
      </c>
      <c r="I1263" s="11">
        <v>213511.57579999999</v>
      </c>
      <c r="J1263" s="11">
        <v>1049425.99</v>
      </c>
      <c r="K1263" s="12">
        <v>1296228.03</v>
      </c>
      <c r="L1263" s="13">
        <f>F1263+G1263+H1263+I1263+J1263+K1263</f>
        <v>2989459.6144000003</v>
      </c>
    </row>
    <row r="1264" spans="1:12" s="8" customFormat="1" x14ac:dyDescent="0.25">
      <c r="A1264" s="7" t="s">
        <v>529</v>
      </c>
      <c r="B1264" s="10" t="s">
        <v>449</v>
      </c>
      <c r="C1264" s="10" t="s">
        <v>530</v>
      </c>
      <c r="D1264" s="10" t="s">
        <v>31</v>
      </c>
      <c r="E1264" s="11" t="s">
        <v>32</v>
      </c>
      <c r="F1264" s="11">
        <v>0</v>
      </c>
      <c r="G1264" s="11">
        <v>209075.59</v>
      </c>
      <c r="H1264" s="11">
        <v>18672.171399999999</v>
      </c>
      <c r="I1264" s="11">
        <v>113008.2686</v>
      </c>
      <c r="J1264" s="11">
        <v>555444.43000000005</v>
      </c>
      <c r="K1264" s="12">
        <v>686072.8</v>
      </c>
      <c r="L1264" s="13">
        <f>F1264+G1264+H1264+I1264+J1264+K1264</f>
        <v>1582273.26</v>
      </c>
    </row>
    <row r="1265" spans="1:12" s="8" customFormat="1" x14ac:dyDescent="0.25">
      <c r="A1265" s="7" t="s">
        <v>529</v>
      </c>
      <c r="B1265" s="10" t="s">
        <v>449</v>
      </c>
      <c r="C1265" s="10" t="s">
        <v>530</v>
      </c>
      <c r="D1265" s="10" t="s">
        <v>2234</v>
      </c>
      <c r="E1265" s="11" t="s">
        <v>2235</v>
      </c>
      <c r="F1265" s="11">
        <v>0</v>
      </c>
      <c r="G1265" s="11">
        <v>9254681.5199999996</v>
      </c>
      <c r="H1265" s="11">
        <v>826519.27049999998</v>
      </c>
      <c r="I1265" s="11">
        <v>5002284.3903999999</v>
      </c>
      <c r="J1265" s="11">
        <v>24586616.600000001</v>
      </c>
      <c r="K1265" s="12">
        <v>30368851.100000001</v>
      </c>
      <c r="L1265" s="13">
        <f>F1265+G1265+H1265+I1265+J1265+K1265</f>
        <v>70038952.880899996</v>
      </c>
    </row>
    <row r="1266" spans="1:12" s="8" customFormat="1" x14ac:dyDescent="0.25">
      <c r="A1266" s="7" t="s">
        <v>529</v>
      </c>
      <c r="B1266" s="10" t="s">
        <v>449</v>
      </c>
      <c r="C1266" s="10" t="s">
        <v>530</v>
      </c>
      <c r="D1266" s="10" t="s">
        <v>33</v>
      </c>
      <c r="E1266" s="11" t="s">
        <v>34</v>
      </c>
      <c r="F1266" s="11">
        <v>0</v>
      </c>
      <c r="G1266" s="11">
        <v>18810980.09</v>
      </c>
      <c r="H1266" s="11">
        <v>1679975.4271</v>
      </c>
      <c r="I1266" s="11">
        <v>10167596.999700001</v>
      </c>
      <c r="J1266" s="11">
        <v>49974529.560000002</v>
      </c>
      <c r="K1266" s="12">
        <v>61727445.939999998</v>
      </c>
      <c r="L1266" s="13">
        <f>F1266+G1266+H1266+I1266+J1266+K1266</f>
        <v>142360528.01679999</v>
      </c>
    </row>
    <row r="1267" spans="1:12" s="8" customFormat="1" x14ac:dyDescent="0.25">
      <c r="A1267" s="7" t="s">
        <v>529</v>
      </c>
      <c r="B1267" s="10" t="s">
        <v>449</v>
      </c>
      <c r="C1267" s="10" t="s">
        <v>530</v>
      </c>
      <c r="D1267" s="10" t="s">
        <v>298</v>
      </c>
      <c r="E1267" s="11" t="s">
        <v>299</v>
      </c>
      <c r="F1267" s="11">
        <v>0</v>
      </c>
      <c r="G1267" s="11">
        <v>31421284.100000001</v>
      </c>
      <c r="H1267" s="11">
        <v>2806179.4186</v>
      </c>
      <c r="I1267" s="11">
        <v>16983642.127700001</v>
      </c>
      <c r="J1267" s="11">
        <v>83475921.159999996</v>
      </c>
      <c r="K1267" s="12">
        <v>103107632.16</v>
      </c>
      <c r="L1267" s="13">
        <f>F1267+G1267+H1267+I1267+J1267+K1267</f>
        <v>237794658.96629998</v>
      </c>
    </row>
    <row r="1268" spans="1:12" s="8" customFormat="1" x14ac:dyDescent="0.25">
      <c r="A1268" s="7" t="s">
        <v>531</v>
      </c>
      <c r="B1268" s="10" t="s">
        <v>449</v>
      </c>
      <c r="C1268" s="10" t="s">
        <v>532</v>
      </c>
      <c r="D1268" s="10" t="s">
        <v>31</v>
      </c>
      <c r="E1268" s="11" t="s">
        <v>32</v>
      </c>
      <c r="F1268" s="11">
        <v>0</v>
      </c>
      <c r="G1268" s="11">
        <v>655.1</v>
      </c>
      <c r="H1268" s="11">
        <v>4975.24</v>
      </c>
      <c r="I1268" s="11">
        <v>159724.58540000001</v>
      </c>
      <c r="J1268" s="11">
        <v>359836.81</v>
      </c>
      <c r="K1268" s="12">
        <v>699133.77</v>
      </c>
      <c r="L1268" s="13">
        <f>F1268+G1268+H1268+I1268+J1268+K1268</f>
        <v>1224325.5054000001</v>
      </c>
    </row>
    <row r="1269" spans="1:12" s="8" customFormat="1" x14ac:dyDescent="0.25">
      <c r="A1269" s="7" t="s">
        <v>531</v>
      </c>
      <c r="B1269" s="10" t="s">
        <v>449</v>
      </c>
      <c r="C1269" s="10" t="s">
        <v>532</v>
      </c>
      <c r="D1269" s="10" t="s">
        <v>298</v>
      </c>
      <c r="E1269" s="11" t="s">
        <v>299</v>
      </c>
      <c r="F1269" s="11">
        <v>0</v>
      </c>
      <c r="G1269" s="11">
        <v>52765.9</v>
      </c>
      <c r="H1269" s="11">
        <v>400738.76</v>
      </c>
      <c r="I1269" s="11">
        <v>12865275.4146</v>
      </c>
      <c r="J1269" s="11">
        <v>28983638.190000001</v>
      </c>
      <c r="K1269" s="12">
        <v>56312861.530000001</v>
      </c>
      <c r="L1269" s="13">
        <f>F1269+G1269+H1269+I1269+J1269+K1269</f>
        <v>98615279.79460001</v>
      </c>
    </row>
    <row r="1270" spans="1:12" s="8" customFormat="1" x14ac:dyDescent="0.25">
      <c r="A1270" s="7" t="s">
        <v>533</v>
      </c>
      <c r="B1270" s="10" t="s">
        <v>449</v>
      </c>
      <c r="C1270" s="10" t="s">
        <v>534</v>
      </c>
      <c r="D1270" s="10" t="s">
        <v>451</v>
      </c>
      <c r="E1270" s="11" t="s">
        <v>452</v>
      </c>
      <c r="F1270" s="11">
        <v>4976414</v>
      </c>
      <c r="G1270" s="11">
        <v>11027249.16</v>
      </c>
      <c r="H1270" s="11">
        <v>15417220.748799998</v>
      </c>
      <c r="I1270" s="11">
        <v>6170085.8631999996</v>
      </c>
      <c r="J1270" s="11">
        <v>25878587.789999999</v>
      </c>
      <c r="K1270" s="12">
        <v>15576356.609999999</v>
      </c>
      <c r="L1270" s="13">
        <f>F1270+G1270+H1270+I1270+J1270+K1270</f>
        <v>79045914.171999991</v>
      </c>
    </row>
    <row r="1271" spans="1:12" s="8" customFormat="1" x14ac:dyDescent="0.25">
      <c r="A1271" s="7" t="s">
        <v>533</v>
      </c>
      <c r="B1271" s="10" t="s">
        <v>449</v>
      </c>
      <c r="C1271" s="10" t="s">
        <v>534</v>
      </c>
      <c r="D1271" s="10" t="s">
        <v>453</v>
      </c>
      <c r="E1271" s="11" t="s">
        <v>454</v>
      </c>
      <c r="F1271" s="11">
        <v>0</v>
      </c>
      <c r="G1271" s="11">
        <v>11721225.449999999</v>
      </c>
      <c r="H1271" s="11">
        <v>16387470.4856</v>
      </c>
      <c r="I1271" s="11">
        <v>6558386.9896999998</v>
      </c>
      <c r="J1271" s="11">
        <v>27507201.23</v>
      </c>
      <c r="K1271" s="12">
        <v>16556621.220000001</v>
      </c>
      <c r="L1271" s="13">
        <f>F1271+G1271+H1271+I1271+J1271+K1271</f>
        <v>78730905.37529999</v>
      </c>
    </row>
    <row r="1272" spans="1:12" s="8" customFormat="1" x14ac:dyDescent="0.25">
      <c r="A1272" s="7" t="s">
        <v>533</v>
      </c>
      <c r="B1272" s="10" t="s">
        <v>449</v>
      </c>
      <c r="C1272" s="10" t="s">
        <v>534</v>
      </c>
      <c r="D1272" s="10" t="s">
        <v>14</v>
      </c>
      <c r="E1272" s="11" t="s">
        <v>15</v>
      </c>
      <c r="F1272" s="11">
        <v>0</v>
      </c>
      <c r="G1272" s="11">
        <v>1726300.42</v>
      </c>
      <c r="H1272" s="11">
        <v>2413544.3287</v>
      </c>
      <c r="I1272" s="11">
        <v>965918.30559999996</v>
      </c>
      <c r="J1272" s="11">
        <v>4051256.69</v>
      </c>
      <c r="K1272" s="12">
        <v>2438456.8199999998</v>
      </c>
      <c r="L1272" s="13">
        <f>F1272+G1272+H1272+I1272+J1272+K1272</f>
        <v>11595476.564300001</v>
      </c>
    </row>
    <row r="1273" spans="1:12" s="8" customFormat="1" x14ac:dyDescent="0.25">
      <c r="A1273" s="7" t="s">
        <v>533</v>
      </c>
      <c r="B1273" s="10" t="s">
        <v>449</v>
      </c>
      <c r="C1273" s="10" t="s">
        <v>534</v>
      </c>
      <c r="D1273" s="10" t="s">
        <v>26</v>
      </c>
      <c r="E1273" s="11" t="s">
        <v>27</v>
      </c>
      <c r="F1273" s="11">
        <v>0</v>
      </c>
      <c r="G1273" s="11">
        <v>18217.16</v>
      </c>
      <c r="H1273" s="11">
        <v>25469.454300000001</v>
      </c>
      <c r="I1273" s="11">
        <v>10193.0641</v>
      </c>
      <c r="J1273" s="11">
        <v>42751.77</v>
      </c>
      <c r="K1273" s="12">
        <v>25732.35</v>
      </c>
      <c r="L1273" s="13">
        <f>F1273+G1273+H1273+I1273+J1273+K1273</f>
        <v>122363.7984</v>
      </c>
    </row>
    <row r="1274" spans="1:12" s="8" customFormat="1" x14ac:dyDescent="0.25">
      <c r="A1274" s="7" t="s">
        <v>533</v>
      </c>
      <c r="B1274" s="10" t="s">
        <v>449</v>
      </c>
      <c r="C1274" s="10" t="s">
        <v>534</v>
      </c>
      <c r="D1274" s="10" t="s">
        <v>31</v>
      </c>
      <c r="E1274" s="11" t="s">
        <v>32</v>
      </c>
      <c r="F1274" s="11">
        <v>0</v>
      </c>
      <c r="G1274" s="11">
        <v>226847.2</v>
      </c>
      <c r="H1274" s="11">
        <v>317155.56329999998</v>
      </c>
      <c r="I1274" s="11">
        <v>126928.004</v>
      </c>
      <c r="J1274" s="11">
        <v>532361.72</v>
      </c>
      <c r="K1274" s="12">
        <v>320429.23</v>
      </c>
      <c r="L1274" s="13">
        <f>F1274+G1274+H1274+I1274+J1274+K1274</f>
        <v>1523721.7172999999</v>
      </c>
    </row>
    <row r="1275" spans="1:12" s="8" customFormat="1" x14ac:dyDescent="0.25">
      <c r="A1275" s="7" t="s">
        <v>533</v>
      </c>
      <c r="B1275" s="10" t="s">
        <v>449</v>
      </c>
      <c r="C1275" s="10" t="s">
        <v>534</v>
      </c>
      <c r="D1275" s="10" t="s">
        <v>2234</v>
      </c>
      <c r="E1275" s="11" t="s">
        <v>2235</v>
      </c>
      <c r="F1275" s="11">
        <v>0</v>
      </c>
      <c r="G1275" s="11">
        <v>13364426.74</v>
      </c>
      <c r="H1275" s="11">
        <v>18684833.740600001</v>
      </c>
      <c r="I1275" s="11">
        <v>7477808.7696000002</v>
      </c>
      <c r="J1275" s="11">
        <v>31363442.09</v>
      </c>
      <c r="K1275" s="12">
        <v>18877697.75</v>
      </c>
      <c r="L1275" s="13">
        <f>F1275+G1275+H1275+I1275+J1275+K1275</f>
        <v>89768209.090200007</v>
      </c>
    </row>
    <row r="1276" spans="1:12" s="8" customFormat="1" x14ac:dyDescent="0.25">
      <c r="A1276" s="7" t="s">
        <v>533</v>
      </c>
      <c r="B1276" s="10" t="s">
        <v>449</v>
      </c>
      <c r="C1276" s="10" t="s">
        <v>534</v>
      </c>
      <c r="D1276" s="10" t="s">
        <v>33</v>
      </c>
      <c r="E1276" s="11" t="s">
        <v>34</v>
      </c>
      <c r="F1276" s="11">
        <v>0</v>
      </c>
      <c r="G1276" s="11">
        <v>10358104.869999999</v>
      </c>
      <c r="H1276" s="11">
        <v>14481688.6787</v>
      </c>
      <c r="I1276" s="11">
        <v>5795679.0038000001</v>
      </c>
      <c r="J1276" s="11">
        <v>24308249.710000001</v>
      </c>
      <c r="K1276" s="12">
        <v>14631168.02</v>
      </c>
      <c r="L1276" s="13">
        <f>F1276+G1276+H1276+I1276+J1276+K1276</f>
        <v>69574890.282499999</v>
      </c>
    </row>
    <row r="1277" spans="1:12" s="8" customFormat="1" x14ac:dyDescent="0.25">
      <c r="A1277" s="7" t="s">
        <v>535</v>
      </c>
      <c r="B1277" s="10" t="s">
        <v>449</v>
      </c>
      <c r="C1277" s="10" t="s">
        <v>536</v>
      </c>
      <c r="D1277" s="10" t="s">
        <v>451</v>
      </c>
      <c r="E1277" s="11" t="s">
        <v>452</v>
      </c>
      <c r="F1277" s="11">
        <v>2986789</v>
      </c>
      <c r="G1277" s="11">
        <v>0</v>
      </c>
      <c r="H1277" s="11">
        <v>264870.43430000008</v>
      </c>
      <c r="I1277" s="11">
        <v>6250315.0480000004</v>
      </c>
      <c r="J1277" s="11">
        <v>18146872.890000001</v>
      </c>
      <c r="K1277" s="12">
        <v>31716995.260000002</v>
      </c>
      <c r="L1277" s="13">
        <f>F1277+G1277+H1277+I1277+J1277+K1277</f>
        <v>59365842.632300004</v>
      </c>
    </row>
    <row r="1278" spans="1:12" s="8" customFormat="1" x14ac:dyDescent="0.25">
      <c r="A1278" s="7" t="s">
        <v>535</v>
      </c>
      <c r="B1278" s="10" t="s">
        <v>449</v>
      </c>
      <c r="C1278" s="10" t="s">
        <v>536</v>
      </c>
      <c r="D1278" s="10" t="s">
        <v>453</v>
      </c>
      <c r="E1278" s="11" t="s">
        <v>454</v>
      </c>
      <c r="F1278" s="11">
        <v>0</v>
      </c>
      <c r="G1278" s="11">
        <v>0</v>
      </c>
      <c r="H1278" s="11">
        <v>126114.46090000001</v>
      </c>
      <c r="I1278" s="11">
        <v>2976002.6461</v>
      </c>
      <c r="J1278" s="11">
        <v>8640387.1400000006</v>
      </c>
      <c r="K1278" s="12">
        <v>15101616.65</v>
      </c>
      <c r="L1278" s="13">
        <f>F1278+G1278+H1278+I1278+J1278+K1278</f>
        <v>26844120.897</v>
      </c>
    </row>
    <row r="1279" spans="1:12" s="8" customFormat="1" x14ac:dyDescent="0.25">
      <c r="A1279" s="7" t="s">
        <v>535</v>
      </c>
      <c r="B1279" s="10" t="s">
        <v>449</v>
      </c>
      <c r="C1279" s="10" t="s">
        <v>536</v>
      </c>
      <c r="D1279" s="10" t="s">
        <v>31</v>
      </c>
      <c r="E1279" s="11" t="s">
        <v>32</v>
      </c>
      <c r="F1279" s="11">
        <v>0</v>
      </c>
      <c r="G1279" s="11">
        <v>0</v>
      </c>
      <c r="H1279" s="11">
        <v>6451.2597999999998</v>
      </c>
      <c r="I1279" s="11">
        <v>152234.4546</v>
      </c>
      <c r="J1279" s="11">
        <v>441990.41</v>
      </c>
      <c r="K1279" s="12">
        <v>772508.18</v>
      </c>
      <c r="L1279" s="13">
        <f>F1279+G1279+H1279+I1279+J1279+K1279</f>
        <v>1373184.3044</v>
      </c>
    </row>
    <row r="1280" spans="1:12" s="8" customFormat="1" x14ac:dyDescent="0.25">
      <c r="A1280" s="7" t="s">
        <v>535</v>
      </c>
      <c r="B1280" s="10" t="s">
        <v>449</v>
      </c>
      <c r="C1280" s="10" t="s">
        <v>536</v>
      </c>
      <c r="D1280" s="10" t="s">
        <v>2234</v>
      </c>
      <c r="E1280" s="11" t="s">
        <v>2235</v>
      </c>
      <c r="F1280" s="11">
        <v>0</v>
      </c>
      <c r="G1280" s="11">
        <v>0</v>
      </c>
      <c r="H1280" s="11">
        <v>3423.9470999999999</v>
      </c>
      <c r="I1280" s="11">
        <v>80797.044399999999</v>
      </c>
      <c r="J1280" s="11">
        <v>234582.36</v>
      </c>
      <c r="K1280" s="12">
        <v>410001.65</v>
      </c>
      <c r="L1280" s="13">
        <f>F1280+G1280+H1280+I1280+J1280+K1280</f>
        <v>728805.00150000001</v>
      </c>
    </row>
    <row r="1281" spans="1:12" s="8" customFormat="1" x14ac:dyDescent="0.25">
      <c r="A1281" s="7" t="s">
        <v>535</v>
      </c>
      <c r="B1281" s="10" t="s">
        <v>449</v>
      </c>
      <c r="C1281" s="10" t="s">
        <v>536</v>
      </c>
      <c r="D1281" s="10" t="s">
        <v>33</v>
      </c>
      <c r="E1281" s="11" t="s">
        <v>34</v>
      </c>
      <c r="F1281" s="11">
        <v>0</v>
      </c>
      <c r="G1281" s="11">
        <v>0</v>
      </c>
      <c r="H1281" s="11">
        <v>259672.00649999999</v>
      </c>
      <c r="I1281" s="11">
        <v>6127644.4649999999</v>
      </c>
      <c r="J1281" s="11">
        <v>17790716.850000001</v>
      </c>
      <c r="K1281" s="12">
        <v>31094507.870000001</v>
      </c>
      <c r="L1281" s="13">
        <f>F1281+G1281+H1281+I1281+J1281+K1281</f>
        <v>55272541.191500008</v>
      </c>
    </row>
    <row r="1282" spans="1:12" s="8" customFormat="1" x14ac:dyDescent="0.25">
      <c r="A1282" s="7" t="s">
        <v>535</v>
      </c>
      <c r="B1282" s="10" t="s">
        <v>449</v>
      </c>
      <c r="C1282" s="10" t="s">
        <v>536</v>
      </c>
      <c r="D1282" s="10" t="s">
        <v>298</v>
      </c>
      <c r="E1282" s="11" t="s">
        <v>299</v>
      </c>
      <c r="F1282" s="11">
        <v>0</v>
      </c>
      <c r="G1282" s="11">
        <v>0</v>
      </c>
      <c r="H1282" s="11">
        <v>280536.89140000002</v>
      </c>
      <c r="I1282" s="11">
        <v>6620006.3419000003</v>
      </c>
      <c r="J1282" s="11">
        <v>19220217.350000001</v>
      </c>
      <c r="K1282" s="12">
        <v>33592980.210000001</v>
      </c>
      <c r="L1282" s="13">
        <f>F1282+G1282+H1282+I1282+J1282+K1282</f>
        <v>59713740.793300003</v>
      </c>
    </row>
    <row r="1283" spans="1:12" s="8" customFormat="1" x14ac:dyDescent="0.25">
      <c r="A1283" s="7" t="s">
        <v>537</v>
      </c>
      <c r="B1283" s="10" t="s">
        <v>449</v>
      </c>
      <c r="C1283" s="10" t="s">
        <v>538</v>
      </c>
      <c r="D1283" s="10" t="s">
        <v>14</v>
      </c>
      <c r="E1283" s="11" t="s">
        <v>15</v>
      </c>
      <c r="F1283" s="11">
        <v>0</v>
      </c>
      <c r="G1283" s="11">
        <v>0</v>
      </c>
      <c r="H1283" s="11">
        <v>7454.7296000001697</v>
      </c>
      <c r="I1283" s="11">
        <v>150368.37479999999</v>
      </c>
      <c r="J1283" s="11">
        <v>504881.66</v>
      </c>
      <c r="K1283" s="12">
        <v>685789.59</v>
      </c>
      <c r="L1283" s="13">
        <f>F1283+G1283+H1283+I1283+J1283+K1283</f>
        <v>1348494.3544000001</v>
      </c>
    </row>
    <row r="1284" spans="1:12" s="8" customFormat="1" x14ac:dyDescent="0.25">
      <c r="A1284" s="7" t="s">
        <v>537</v>
      </c>
      <c r="B1284" s="10" t="s">
        <v>449</v>
      </c>
      <c r="C1284" s="10" t="s">
        <v>538</v>
      </c>
      <c r="D1284" s="10" t="s">
        <v>31</v>
      </c>
      <c r="E1284" s="11" t="s">
        <v>32</v>
      </c>
      <c r="F1284" s="11">
        <v>0</v>
      </c>
      <c r="G1284" s="11">
        <v>0</v>
      </c>
      <c r="H1284" s="11">
        <v>4588.6747999999998</v>
      </c>
      <c r="I1284" s="11">
        <v>92557.557799999995</v>
      </c>
      <c r="J1284" s="11">
        <v>310774.21999999997</v>
      </c>
      <c r="K1284" s="12">
        <v>422130.05</v>
      </c>
      <c r="L1284" s="13">
        <f>F1284+G1284+H1284+I1284+J1284+K1284</f>
        <v>830050.50260000001</v>
      </c>
    </row>
    <row r="1285" spans="1:12" s="8" customFormat="1" x14ac:dyDescent="0.25">
      <c r="A1285" s="7" t="s">
        <v>537</v>
      </c>
      <c r="B1285" s="10" t="s">
        <v>449</v>
      </c>
      <c r="C1285" s="10" t="s">
        <v>538</v>
      </c>
      <c r="D1285" s="10" t="s">
        <v>298</v>
      </c>
      <c r="E1285" s="11" t="s">
        <v>299</v>
      </c>
      <c r="F1285" s="11">
        <v>0</v>
      </c>
      <c r="G1285" s="11">
        <v>0</v>
      </c>
      <c r="H1285" s="11">
        <v>1355671.5955999999</v>
      </c>
      <c r="I1285" s="11">
        <v>27345074.067400001</v>
      </c>
      <c r="J1285" s="11">
        <v>91814694.120000005</v>
      </c>
      <c r="K1285" s="12">
        <v>124713504.62</v>
      </c>
      <c r="L1285" s="13">
        <f>F1285+G1285+H1285+I1285+J1285+K1285</f>
        <v>245228944.403</v>
      </c>
    </row>
    <row r="1286" spans="1:12" s="8" customFormat="1" x14ac:dyDescent="0.25">
      <c r="A1286" s="7" t="s">
        <v>539</v>
      </c>
      <c r="B1286" s="10" t="s">
        <v>449</v>
      </c>
      <c r="C1286" s="10" t="s">
        <v>540</v>
      </c>
      <c r="D1286" s="10" t="s">
        <v>453</v>
      </c>
      <c r="E1286" s="11" t="s">
        <v>454</v>
      </c>
      <c r="F1286" s="11">
        <v>0</v>
      </c>
      <c r="G1286" s="11">
        <v>772030.74</v>
      </c>
      <c r="H1286" s="11">
        <v>110774.175</v>
      </c>
      <c r="I1286" s="11">
        <v>2199729.5576999998</v>
      </c>
      <c r="J1286" s="11">
        <v>7436221.5300000003</v>
      </c>
      <c r="K1286" s="12">
        <v>8816109.3100000005</v>
      </c>
      <c r="L1286" s="13">
        <f>F1286+G1286+H1286+I1286+J1286+K1286</f>
        <v>19334865.312700003</v>
      </c>
    </row>
    <row r="1287" spans="1:12" s="8" customFormat="1" x14ac:dyDescent="0.25">
      <c r="A1287" s="7" t="s">
        <v>539</v>
      </c>
      <c r="B1287" s="10" t="s">
        <v>449</v>
      </c>
      <c r="C1287" s="10" t="s">
        <v>540</v>
      </c>
      <c r="D1287" s="10" t="s">
        <v>31</v>
      </c>
      <c r="E1287" s="11" t="s">
        <v>32</v>
      </c>
      <c r="F1287" s="11">
        <v>0</v>
      </c>
      <c r="G1287" s="11">
        <v>86706.85</v>
      </c>
      <c r="H1287" s="11">
        <v>12441.0589</v>
      </c>
      <c r="I1287" s="11">
        <v>247051.85159999999</v>
      </c>
      <c r="J1287" s="11">
        <v>835162.8</v>
      </c>
      <c r="K1287" s="12">
        <v>990138.14</v>
      </c>
      <c r="L1287" s="13">
        <f>F1287+G1287+H1287+I1287+J1287+K1287</f>
        <v>2171500.7005000003</v>
      </c>
    </row>
    <row r="1288" spans="1:12" s="8" customFormat="1" x14ac:dyDescent="0.25">
      <c r="A1288" s="7" t="s">
        <v>539</v>
      </c>
      <c r="B1288" s="10" t="s">
        <v>449</v>
      </c>
      <c r="C1288" s="10" t="s">
        <v>540</v>
      </c>
      <c r="D1288" s="10" t="s">
        <v>2234</v>
      </c>
      <c r="E1288" s="11" t="s">
        <v>2235</v>
      </c>
      <c r="F1288" s="11">
        <v>0</v>
      </c>
      <c r="G1288" s="11">
        <v>1872832.41</v>
      </c>
      <c r="H1288" s="11">
        <v>268721.76610000001</v>
      </c>
      <c r="I1288" s="11">
        <v>5336218.5906999996</v>
      </c>
      <c r="J1288" s="11">
        <v>18039173.670000002</v>
      </c>
      <c r="K1288" s="12">
        <v>21386577.359999999</v>
      </c>
      <c r="L1288" s="13">
        <f>F1288+G1288+H1288+I1288+J1288+K1288</f>
        <v>46903523.796800002</v>
      </c>
    </row>
    <row r="1289" spans="1:12" s="8" customFormat="1" x14ac:dyDescent="0.25">
      <c r="A1289" s="7" t="s">
        <v>541</v>
      </c>
      <c r="B1289" s="10" t="s">
        <v>449</v>
      </c>
      <c r="C1289" s="10" t="s">
        <v>542</v>
      </c>
      <c r="D1289" s="10" t="s">
        <v>451</v>
      </c>
      <c r="E1289" s="11" t="s">
        <v>452</v>
      </c>
      <c r="F1289" s="11">
        <v>7784466</v>
      </c>
      <c r="G1289" s="11">
        <v>7997976.9800000004</v>
      </c>
      <c r="H1289" s="11">
        <v>616537.79799999995</v>
      </c>
      <c r="I1289" s="11">
        <v>8154539.2144000018</v>
      </c>
      <c r="J1289" s="11">
        <v>44027376.890000001</v>
      </c>
      <c r="K1289" s="12">
        <v>57087407.75</v>
      </c>
      <c r="L1289" s="13">
        <f>F1289+G1289+H1289+I1289+J1289+K1289</f>
        <v>125668304.63240001</v>
      </c>
    </row>
    <row r="1290" spans="1:12" s="8" customFormat="1" x14ac:dyDescent="0.25">
      <c r="A1290" s="7" t="s">
        <v>541</v>
      </c>
      <c r="B1290" s="10" t="s">
        <v>449</v>
      </c>
      <c r="C1290" s="10" t="s">
        <v>542</v>
      </c>
      <c r="D1290" s="10" t="s">
        <v>453</v>
      </c>
      <c r="E1290" s="11" t="s">
        <v>454</v>
      </c>
      <c r="F1290" s="11">
        <v>0</v>
      </c>
      <c r="G1290" s="11">
        <v>10641206.59</v>
      </c>
      <c r="H1290" s="11">
        <v>820295.6949</v>
      </c>
      <c r="I1290" s="11">
        <v>10849510.6602</v>
      </c>
      <c r="J1290" s="11">
        <v>58577864.719999999</v>
      </c>
      <c r="K1290" s="12">
        <v>75954069.590000004</v>
      </c>
      <c r="L1290" s="13">
        <f>F1290+G1290+H1290+I1290+J1290+K1290</f>
        <v>156842947.25510001</v>
      </c>
    </row>
    <row r="1291" spans="1:12" s="8" customFormat="1" x14ac:dyDescent="0.25">
      <c r="A1291" s="7" t="s">
        <v>541</v>
      </c>
      <c r="B1291" s="10" t="s">
        <v>449</v>
      </c>
      <c r="C1291" s="10" t="s">
        <v>542</v>
      </c>
      <c r="D1291" s="10" t="s">
        <v>31</v>
      </c>
      <c r="E1291" s="11" t="s">
        <v>32</v>
      </c>
      <c r="F1291" s="11">
        <v>0</v>
      </c>
      <c r="G1291" s="11">
        <v>170463.04</v>
      </c>
      <c r="H1291" s="11">
        <v>13140.436100000001</v>
      </c>
      <c r="I1291" s="11">
        <v>173799.88930000001</v>
      </c>
      <c r="J1291" s="11">
        <v>938367.34</v>
      </c>
      <c r="K1291" s="12">
        <v>1216719.29</v>
      </c>
      <c r="L1291" s="13">
        <f>F1291+G1291+H1291+I1291+J1291+K1291</f>
        <v>2512489.9953999999</v>
      </c>
    </row>
    <row r="1292" spans="1:12" s="8" customFormat="1" x14ac:dyDescent="0.25">
      <c r="A1292" s="7" t="s">
        <v>541</v>
      </c>
      <c r="B1292" s="10" t="s">
        <v>449</v>
      </c>
      <c r="C1292" s="10" t="s">
        <v>542</v>
      </c>
      <c r="D1292" s="10" t="s">
        <v>2234</v>
      </c>
      <c r="E1292" s="11" t="s">
        <v>2235</v>
      </c>
      <c r="F1292" s="11">
        <v>0</v>
      </c>
      <c r="G1292" s="11">
        <v>3325061.39</v>
      </c>
      <c r="H1292" s="11">
        <v>256318.071</v>
      </c>
      <c r="I1292" s="11">
        <v>3390150.2360999999</v>
      </c>
      <c r="J1292" s="11">
        <v>18303845.050000001</v>
      </c>
      <c r="K1292" s="12">
        <v>23733393.609999999</v>
      </c>
      <c r="L1292" s="13">
        <f>F1292+G1292+H1292+I1292+J1292+K1292</f>
        <v>49008768.357100002</v>
      </c>
    </row>
    <row r="1293" spans="1:12" s="8" customFormat="1" x14ac:dyDescent="0.25">
      <c r="A1293" s="7" t="s">
        <v>543</v>
      </c>
      <c r="B1293" s="10" t="s">
        <v>449</v>
      </c>
      <c r="C1293" s="10" t="s">
        <v>161</v>
      </c>
      <c r="D1293" s="10" t="s">
        <v>453</v>
      </c>
      <c r="E1293" s="11" t="s">
        <v>454</v>
      </c>
      <c r="F1293" s="11">
        <v>0</v>
      </c>
      <c r="G1293" s="11">
        <v>1909631.84</v>
      </c>
      <c r="H1293" s="11">
        <v>287972.3714</v>
      </c>
      <c r="I1293" s="11">
        <v>6421745.6457000002</v>
      </c>
      <c r="J1293" s="11">
        <v>20371802.93</v>
      </c>
      <c r="K1293" s="12">
        <v>28207886.309999999</v>
      </c>
      <c r="L1293" s="13">
        <f>F1293+G1293+H1293+I1293+J1293+K1293</f>
        <v>57199039.097100005</v>
      </c>
    </row>
    <row r="1294" spans="1:12" s="8" customFormat="1" x14ac:dyDescent="0.25">
      <c r="A1294" s="7" t="s">
        <v>543</v>
      </c>
      <c r="B1294" s="10" t="s">
        <v>449</v>
      </c>
      <c r="C1294" s="10" t="s">
        <v>161</v>
      </c>
      <c r="D1294" s="10" t="s">
        <v>14</v>
      </c>
      <c r="E1294" s="11" t="s">
        <v>15</v>
      </c>
      <c r="F1294" s="11">
        <v>0</v>
      </c>
      <c r="G1294" s="11">
        <v>0</v>
      </c>
      <c r="H1294" s="11">
        <v>0</v>
      </c>
      <c r="I1294" s="11">
        <v>0</v>
      </c>
      <c r="J1294" s="11">
        <v>0</v>
      </c>
      <c r="K1294" s="12">
        <v>-32975.699999999997</v>
      </c>
      <c r="L1294" s="13">
        <f>F1294+G1294+H1294+I1294+J1294+K1294</f>
        <v>-32975.699999999997</v>
      </c>
    </row>
    <row r="1295" spans="1:12" s="8" customFormat="1" x14ac:dyDescent="0.25">
      <c r="A1295" s="7" t="s">
        <v>543</v>
      </c>
      <c r="B1295" s="10" t="s">
        <v>449</v>
      </c>
      <c r="C1295" s="10" t="s">
        <v>161</v>
      </c>
      <c r="D1295" s="10" t="s">
        <v>31</v>
      </c>
      <c r="E1295" s="11" t="s">
        <v>32</v>
      </c>
      <c r="F1295" s="11">
        <v>0</v>
      </c>
      <c r="G1295" s="11">
        <v>125643.66</v>
      </c>
      <c r="H1295" s="11">
        <v>18947.056400000001</v>
      </c>
      <c r="I1295" s="11">
        <v>422516.84289999999</v>
      </c>
      <c r="J1295" s="11">
        <v>1340356.71</v>
      </c>
      <c r="K1295" s="12">
        <v>1855929.48</v>
      </c>
      <c r="L1295" s="13">
        <f>F1295+G1295+H1295+I1295+J1295+K1295</f>
        <v>3763393.7492999998</v>
      </c>
    </row>
    <row r="1296" spans="1:12" s="8" customFormat="1" x14ac:dyDescent="0.25">
      <c r="A1296" s="7" t="s">
        <v>543</v>
      </c>
      <c r="B1296" s="10" t="s">
        <v>449</v>
      </c>
      <c r="C1296" s="10" t="s">
        <v>161</v>
      </c>
      <c r="D1296" s="10" t="s">
        <v>2234</v>
      </c>
      <c r="E1296" s="11" t="s">
        <v>2235</v>
      </c>
      <c r="F1296" s="11">
        <v>0</v>
      </c>
      <c r="G1296" s="11">
        <v>990357.5</v>
      </c>
      <c r="H1296" s="11">
        <v>149345.85430000001</v>
      </c>
      <c r="I1296" s="11">
        <v>3330392.7198999999</v>
      </c>
      <c r="J1296" s="11">
        <v>10565056.279999999</v>
      </c>
      <c r="K1296" s="12">
        <v>14628941.16</v>
      </c>
      <c r="L1296" s="13">
        <f>F1296+G1296+H1296+I1296+J1296+K1296</f>
        <v>29664093.514199998</v>
      </c>
    </row>
    <row r="1297" spans="1:12" s="8" customFormat="1" x14ac:dyDescent="0.25">
      <c r="A1297" s="7" t="s">
        <v>543</v>
      </c>
      <c r="B1297" s="10" t="s">
        <v>449</v>
      </c>
      <c r="C1297" s="10" t="s">
        <v>161</v>
      </c>
      <c r="D1297" s="10" t="s">
        <v>298</v>
      </c>
      <c r="E1297" s="11" t="s">
        <v>299</v>
      </c>
      <c r="F1297" s="11">
        <v>0</v>
      </c>
      <c r="G1297" s="11">
        <v>3681538</v>
      </c>
      <c r="H1297" s="11">
        <v>555175.71790000005</v>
      </c>
      <c r="I1297" s="11">
        <v>12380344.7915</v>
      </c>
      <c r="J1297" s="11">
        <v>39274359.079999998</v>
      </c>
      <c r="K1297" s="12">
        <v>54381375.049999997</v>
      </c>
      <c r="L1297" s="13">
        <f>F1297+G1297+H1297+I1297+J1297+K1297</f>
        <v>110272792.63940001</v>
      </c>
    </row>
    <row r="1298" spans="1:12" s="8" customFormat="1" x14ac:dyDescent="0.25">
      <c r="A1298" s="7" t="s">
        <v>544</v>
      </c>
      <c r="B1298" s="10" t="s">
        <v>449</v>
      </c>
      <c r="C1298" s="10" t="s">
        <v>545</v>
      </c>
      <c r="D1298" s="10" t="s">
        <v>31</v>
      </c>
      <c r="E1298" s="11" t="s">
        <v>32</v>
      </c>
      <c r="F1298" s="11">
        <v>0</v>
      </c>
      <c r="G1298" s="11">
        <v>58086.49</v>
      </c>
      <c r="H1298" s="11">
        <v>12991.108700000001</v>
      </c>
      <c r="I1298" s="11">
        <v>291779.58799999999</v>
      </c>
      <c r="J1298" s="11">
        <v>873165.04</v>
      </c>
      <c r="K1298" s="12">
        <v>1335149.07</v>
      </c>
      <c r="L1298" s="13">
        <f>F1298+G1298+H1298+I1298+J1298+K1298</f>
        <v>2571171.2966999998</v>
      </c>
    </row>
    <row r="1299" spans="1:12" s="8" customFormat="1" x14ac:dyDescent="0.25">
      <c r="A1299" s="7" t="s">
        <v>544</v>
      </c>
      <c r="B1299" s="10" t="s">
        <v>449</v>
      </c>
      <c r="C1299" s="10" t="s">
        <v>545</v>
      </c>
      <c r="D1299" s="10" t="s">
        <v>2234</v>
      </c>
      <c r="E1299" s="11" t="s">
        <v>2235</v>
      </c>
      <c r="F1299" s="11">
        <v>0</v>
      </c>
      <c r="G1299" s="11">
        <v>1033080.3199999999</v>
      </c>
      <c r="H1299" s="11">
        <v>231049.565</v>
      </c>
      <c r="I1299" s="11">
        <v>5189360.5229000002</v>
      </c>
      <c r="J1299" s="11">
        <v>15529421.550000001</v>
      </c>
      <c r="K1299" s="12">
        <v>23745903.300000001</v>
      </c>
      <c r="L1299" s="13">
        <f>F1299+G1299+H1299+I1299+J1299+K1299</f>
        <v>45728815.2579</v>
      </c>
    </row>
    <row r="1300" spans="1:12" s="8" customFormat="1" x14ac:dyDescent="0.25">
      <c r="A1300" s="7" t="s">
        <v>544</v>
      </c>
      <c r="B1300" s="10" t="s">
        <v>449</v>
      </c>
      <c r="C1300" s="10" t="s">
        <v>545</v>
      </c>
      <c r="D1300" s="10" t="s">
        <v>298</v>
      </c>
      <c r="E1300" s="11" t="s">
        <v>299</v>
      </c>
      <c r="F1300" s="11">
        <v>0</v>
      </c>
      <c r="G1300" s="11">
        <v>3510688.19</v>
      </c>
      <c r="H1300" s="11">
        <v>785169.32629999996</v>
      </c>
      <c r="I1300" s="11">
        <v>17634859.8891</v>
      </c>
      <c r="J1300" s="11">
        <v>52773202.409999996</v>
      </c>
      <c r="K1300" s="12">
        <v>80695044.379999995</v>
      </c>
      <c r="L1300" s="13">
        <f>F1300+G1300+H1300+I1300+J1300+K1300</f>
        <v>155398964.1954</v>
      </c>
    </row>
    <row r="1301" spans="1:12" s="8" customFormat="1" x14ac:dyDescent="0.25">
      <c r="A1301" s="7" t="s">
        <v>546</v>
      </c>
      <c r="B1301" s="10" t="s">
        <v>449</v>
      </c>
      <c r="C1301" s="10" t="s">
        <v>547</v>
      </c>
      <c r="D1301" s="10" t="s">
        <v>451</v>
      </c>
      <c r="E1301" s="11" t="s">
        <v>452</v>
      </c>
      <c r="F1301" s="11">
        <v>893685</v>
      </c>
      <c r="G1301" s="11">
        <v>500508.88</v>
      </c>
      <c r="H1301" s="11">
        <v>65772.766699999993</v>
      </c>
      <c r="I1301" s="11">
        <v>1317321.7553999999</v>
      </c>
      <c r="J1301" s="11">
        <v>4663976.57</v>
      </c>
      <c r="K1301" s="12">
        <v>7849261.21</v>
      </c>
      <c r="L1301" s="13">
        <f>F1301+G1301+H1301+I1301+J1301+K1301</f>
        <v>15290526.1821</v>
      </c>
    </row>
    <row r="1302" spans="1:12" s="8" customFormat="1" x14ac:dyDescent="0.25">
      <c r="A1302" s="7" t="s">
        <v>546</v>
      </c>
      <c r="B1302" s="10" t="s">
        <v>449</v>
      </c>
      <c r="C1302" s="10" t="s">
        <v>547</v>
      </c>
      <c r="D1302" s="10" t="s">
        <v>453</v>
      </c>
      <c r="E1302" s="11" t="s">
        <v>454</v>
      </c>
      <c r="F1302" s="11">
        <v>0</v>
      </c>
      <c r="G1302" s="11">
        <v>1120201.19</v>
      </c>
      <c r="H1302" s="11">
        <v>147207.64290000001</v>
      </c>
      <c r="I1302" s="11">
        <v>2948330.1412999998</v>
      </c>
      <c r="J1302" s="11">
        <v>10438560.4</v>
      </c>
      <c r="K1302" s="12">
        <v>17567624.100000001</v>
      </c>
      <c r="L1302" s="13">
        <f>F1302+G1302+H1302+I1302+J1302+K1302</f>
        <v>32221923.474200003</v>
      </c>
    </row>
    <row r="1303" spans="1:12" s="8" customFormat="1" x14ac:dyDescent="0.25">
      <c r="A1303" s="7" t="s">
        <v>546</v>
      </c>
      <c r="B1303" s="10" t="s">
        <v>449</v>
      </c>
      <c r="C1303" s="10" t="s">
        <v>547</v>
      </c>
      <c r="D1303" s="10" t="s">
        <v>31</v>
      </c>
      <c r="E1303" s="11" t="s">
        <v>32</v>
      </c>
      <c r="F1303" s="11">
        <v>0</v>
      </c>
      <c r="G1303" s="11">
        <v>30096.61</v>
      </c>
      <c r="H1303" s="11">
        <v>3955.0495999999998</v>
      </c>
      <c r="I1303" s="11">
        <v>79213.223599999998</v>
      </c>
      <c r="J1303" s="11">
        <v>280454.34999999998</v>
      </c>
      <c r="K1303" s="12">
        <v>471991.96</v>
      </c>
      <c r="L1303" s="13">
        <f>F1303+G1303+H1303+I1303+J1303+K1303</f>
        <v>865711.19319999998</v>
      </c>
    </row>
    <row r="1304" spans="1:12" s="8" customFormat="1" x14ac:dyDescent="0.25">
      <c r="A1304" s="7" t="s">
        <v>546</v>
      </c>
      <c r="B1304" s="10" t="s">
        <v>449</v>
      </c>
      <c r="C1304" s="10" t="s">
        <v>547</v>
      </c>
      <c r="D1304" s="10" t="s">
        <v>2234</v>
      </c>
      <c r="E1304" s="11" t="s">
        <v>2235</v>
      </c>
      <c r="F1304" s="11">
        <v>0</v>
      </c>
      <c r="G1304" s="11">
        <v>577408.93000000005</v>
      </c>
      <c r="H1304" s="11">
        <v>75878.340400000001</v>
      </c>
      <c r="I1304" s="11">
        <v>1519719.9927000001</v>
      </c>
      <c r="J1304" s="11">
        <v>5380567.3600000003</v>
      </c>
      <c r="K1304" s="12">
        <v>9055251.0399999991</v>
      </c>
      <c r="L1304" s="13">
        <f>F1304+G1304+H1304+I1304+J1304+K1304</f>
        <v>16608825.6631</v>
      </c>
    </row>
    <row r="1305" spans="1:12" s="8" customFormat="1" x14ac:dyDescent="0.25">
      <c r="A1305" s="7" t="s">
        <v>546</v>
      </c>
      <c r="B1305" s="10" t="s">
        <v>449</v>
      </c>
      <c r="C1305" s="10" t="s">
        <v>547</v>
      </c>
      <c r="D1305" s="10" t="s">
        <v>33</v>
      </c>
      <c r="E1305" s="11" t="s">
        <v>34</v>
      </c>
      <c r="F1305" s="11">
        <v>0</v>
      </c>
      <c r="G1305" s="11">
        <v>1579617.24</v>
      </c>
      <c r="H1305" s="11">
        <v>207580.3284</v>
      </c>
      <c r="I1305" s="11">
        <v>4157497.0364000001</v>
      </c>
      <c r="J1305" s="11">
        <v>14719614.779999999</v>
      </c>
      <c r="K1305" s="12">
        <v>24772444.629999999</v>
      </c>
      <c r="L1305" s="13">
        <f>F1305+G1305+H1305+I1305+J1305+K1305</f>
        <v>45436754.014799997</v>
      </c>
    </row>
    <row r="1306" spans="1:12" s="8" customFormat="1" x14ac:dyDescent="0.25">
      <c r="A1306" s="7" t="s">
        <v>546</v>
      </c>
      <c r="B1306" s="10" t="s">
        <v>449</v>
      </c>
      <c r="C1306" s="10" t="s">
        <v>547</v>
      </c>
      <c r="D1306" s="10" t="s">
        <v>298</v>
      </c>
      <c r="E1306" s="11" t="s">
        <v>299</v>
      </c>
      <c r="F1306" s="11">
        <v>0</v>
      </c>
      <c r="G1306" s="11">
        <v>1416021.15</v>
      </c>
      <c r="H1306" s="11">
        <v>186081.872</v>
      </c>
      <c r="I1306" s="11">
        <v>3726917.8506</v>
      </c>
      <c r="J1306" s="11">
        <v>13195149.539999999</v>
      </c>
      <c r="K1306" s="12">
        <v>22206838.690000001</v>
      </c>
      <c r="L1306" s="13">
        <f>F1306+G1306+H1306+I1306+J1306+K1306</f>
        <v>40731009.102600001</v>
      </c>
    </row>
    <row r="1307" spans="1:12" s="8" customFormat="1" x14ac:dyDescent="0.25">
      <c r="A1307" s="7" t="s">
        <v>548</v>
      </c>
      <c r="B1307" s="10" t="s">
        <v>449</v>
      </c>
      <c r="C1307" s="10" t="s">
        <v>549</v>
      </c>
      <c r="D1307" s="10" t="s">
        <v>451</v>
      </c>
      <c r="E1307" s="11" t="s">
        <v>452</v>
      </c>
      <c r="F1307" s="11">
        <v>0</v>
      </c>
      <c r="G1307" s="11">
        <v>0</v>
      </c>
      <c r="H1307" s="11">
        <v>113615.48299999999</v>
      </c>
      <c r="I1307" s="11">
        <v>3559800.2255000002</v>
      </c>
      <c r="J1307" s="11">
        <v>7849528.8700000001</v>
      </c>
      <c r="K1307" s="12">
        <v>10563421.060000001</v>
      </c>
      <c r="L1307" s="13">
        <f>F1307+G1307+H1307+I1307+J1307+K1307</f>
        <v>22086365.638500001</v>
      </c>
    </row>
    <row r="1308" spans="1:12" s="8" customFormat="1" x14ac:dyDescent="0.25">
      <c r="A1308" s="7" t="s">
        <v>548</v>
      </c>
      <c r="B1308" s="10" t="s">
        <v>449</v>
      </c>
      <c r="C1308" s="10" t="s">
        <v>549</v>
      </c>
      <c r="D1308" s="10" t="s">
        <v>31</v>
      </c>
      <c r="E1308" s="11" t="s">
        <v>32</v>
      </c>
      <c r="F1308" s="11">
        <v>0</v>
      </c>
      <c r="G1308" s="11">
        <v>0</v>
      </c>
      <c r="H1308" s="11">
        <v>891.05499999999995</v>
      </c>
      <c r="I1308" s="11">
        <v>27918.5353</v>
      </c>
      <c r="J1308" s="11">
        <v>61561.7</v>
      </c>
      <c r="K1308" s="12">
        <v>82846.009999999995</v>
      </c>
      <c r="L1308" s="13">
        <f>F1308+G1308+H1308+I1308+J1308+K1308</f>
        <v>173217.3003</v>
      </c>
    </row>
    <row r="1309" spans="1:12" s="8" customFormat="1" x14ac:dyDescent="0.25">
      <c r="A1309" s="7" t="s">
        <v>548</v>
      </c>
      <c r="B1309" s="10" t="s">
        <v>449</v>
      </c>
      <c r="C1309" s="10" t="s">
        <v>549</v>
      </c>
      <c r="D1309" s="10" t="s">
        <v>37</v>
      </c>
      <c r="E1309" s="11" t="s">
        <v>38</v>
      </c>
      <c r="F1309" s="11">
        <v>0</v>
      </c>
      <c r="G1309" s="11">
        <v>0</v>
      </c>
      <c r="H1309" s="11">
        <v>232295.462</v>
      </c>
      <c r="I1309" s="11">
        <v>7278281.2391999997</v>
      </c>
      <c r="J1309" s="11">
        <v>16048956.43</v>
      </c>
      <c r="K1309" s="12">
        <v>21597714.609999999</v>
      </c>
      <c r="L1309" s="13">
        <f>F1309+G1309+H1309+I1309+J1309+K1309</f>
        <v>45157247.7412</v>
      </c>
    </row>
    <row r="1310" spans="1:12" s="8" customFormat="1" x14ac:dyDescent="0.25">
      <c r="A1310" s="7" t="s">
        <v>550</v>
      </c>
      <c r="B1310" s="10" t="s">
        <v>449</v>
      </c>
      <c r="C1310" s="10" t="s">
        <v>551</v>
      </c>
      <c r="D1310" s="10" t="s">
        <v>451</v>
      </c>
      <c r="E1310" s="11" t="s">
        <v>452</v>
      </c>
      <c r="F1310" s="11">
        <v>6688526</v>
      </c>
      <c r="G1310" s="11">
        <v>0</v>
      </c>
      <c r="H1310" s="11">
        <v>540687.66819999996</v>
      </c>
      <c r="I1310" s="11">
        <v>15847999.3949</v>
      </c>
      <c r="J1310" s="11">
        <v>36453959.899999999</v>
      </c>
      <c r="K1310" s="12">
        <v>73630156.920000002</v>
      </c>
      <c r="L1310" s="13">
        <f>F1310+G1310+H1310+I1310+J1310+K1310</f>
        <v>133161329.8831</v>
      </c>
    </row>
    <row r="1311" spans="1:12" s="8" customFormat="1" x14ac:dyDescent="0.25">
      <c r="A1311" s="7" t="s">
        <v>550</v>
      </c>
      <c r="B1311" s="10" t="s">
        <v>449</v>
      </c>
      <c r="C1311" s="10" t="s">
        <v>551</v>
      </c>
      <c r="D1311" s="10" t="s">
        <v>453</v>
      </c>
      <c r="E1311" s="11" t="s">
        <v>454</v>
      </c>
      <c r="F1311" s="11">
        <v>0</v>
      </c>
      <c r="G1311" s="11">
        <v>0</v>
      </c>
      <c r="H1311" s="11">
        <v>124890.1189</v>
      </c>
      <c r="I1311" s="11">
        <v>3660631.9049</v>
      </c>
      <c r="J1311" s="11">
        <v>8420275.9800000004</v>
      </c>
      <c r="K1311" s="12">
        <v>17007377.079999998</v>
      </c>
      <c r="L1311" s="13">
        <f>F1311+G1311+H1311+I1311+J1311+K1311</f>
        <v>29213175.083799999</v>
      </c>
    </row>
    <row r="1312" spans="1:12" s="8" customFormat="1" x14ac:dyDescent="0.25">
      <c r="A1312" s="7" t="s">
        <v>550</v>
      </c>
      <c r="B1312" s="10" t="s">
        <v>449</v>
      </c>
      <c r="C1312" s="10" t="s">
        <v>551</v>
      </c>
      <c r="D1312" s="10" t="s">
        <v>26</v>
      </c>
      <c r="E1312" s="11" t="s">
        <v>27</v>
      </c>
      <c r="F1312" s="11">
        <v>0</v>
      </c>
      <c r="G1312" s="11">
        <v>0</v>
      </c>
      <c r="H1312" s="11">
        <v>898.60720000000003</v>
      </c>
      <c r="I1312" s="11">
        <v>26338.914000000001</v>
      </c>
      <c r="J1312" s="11">
        <v>60585.42</v>
      </c>
      <c r="K1312" s="12">
        <v>122371.18</v>
      </c>
      <c r="L1312" s="13">
        <f>F1312+G1312+H1312+I1312+J1312+K1312</f>
        <v>210194.12119999999</v>
      </c>
    </row>
    <row r="1313" spans="1:12" s="8" customFormat="1" x14ac:dyDescent="0.25">
      <c r="A1313" s="7" t="s">
        <v>550</v>
      </c>
      <c r="B1313" s="10" t="s">
        <v>449</v>
      </c>
      <c r="C1313" s="10" t="s">
        <v>551</v>
      </c>
      <c r="D1313" s="10" t="s">
        <v>31</v>
      </c>
      <c r="E1313" s="11" t="s">
        <v>32</v>
      </c>
      <c r="F1313" s="11">
        <v>0</v>
      </c>
      <c r="G1313" s="11">
        <v>0</v>
      </c>
      <c r="H1313" s="11">
        <v>7165.6057000000001</v>
      </c>
      <c r="I1313" s="11">
        <v>210029.7862</v>
      </c>
      <c r="J1313" s="11">
        <v>483115.7</v>
      </c>
      <c r="K1313" s="12">
        <v>975803.05</v>
      </c>
      <c r="L1313" s="13">
        <f>F1313+G1313+H1313+I1313+J1313+K1313</f>
        <v>1676114.1419000002</v>
      </c>
    </row>
    <row r="1314" spans="1:12" s="8" customFormat="1" x14ac:dyDescent="0.25">
      <c r="A1314" s="7" t="s">
        <v>552</v>
      </c>
      <c r="B1314" s="10" t="s">
        <v>449</v>
      </c>
      <c r="C1314" s="10" t="s">
        <v>553</v>
      </c>
      <c r="D1314" s="10" t="s">
        <v>451</v>
      </c>
      <c r="E1314" s="11" t="s">
        <v>452</v>
      </c>
      <c r="F1314" s="11">
        <v>0</v>
      </c>
      <c r="G1314" s="11">
        <v>4449818.41</v>
      </c>
      <c r="H1314" s="11">
        <v>474565.12360000028</v>
      </c>
      <c r="I1314" s="11">
        <v>2718580.8626000001</v>
      </c>
      <c r="J1314" s="11">
        <v>19572311.609999999</v>
      </c>
      <c r="K1314" s="12">
        <v>16638804.01</v>
      </c>
      <c r="L1314" s="13">
        <f>F1314+G1314+H1314+I1314+J1314+K1314</f>
        <v>43854080.016199999</v>
      </c>
    </row>
    <row r="1315" spans="1:12" s="8" customFormat="1" x14ac:dyDescent="0.25">
      <c r="A1315" s="7" t="s">
        <v>552</v>
      </c>
      <c r="B1315" s="10" t="s">
        <v>449</v>
      </c>
      <c r="C1315" s="10" t="s">
        <v>553</v>
      </c>
      <c r="D1315" s="10" t="s">
        <v>14</v>
      </c>
      <c r="E1315" s="11" t="s">
        <v>15</v>
      </c>
      <c r="F1315" s="11">
        <v>0</v>
      </c>
      <c r="G1315" s="11">
        <v>1559559.79</v>
      </c>
      <c r="H1315" s="11">
        <v>166324.2439</v>
      </c>
      <c r="I1315" s="11">
        <v>952800.54110000003</v>
      </c>
      <c r="J1315" s="11">
        <v>6859648.4900000002</v>
      </c>
      <c r="K1315" s="12">
        <v>5831521.0300000003</v>
      </c>
      <c r="L1315" s="13">
        <f>F1315+G1315+H1315+I1315+J1315+K1315</f>
        <v>15369854.095000003</v>
      </c>
    </row>
    <row r="1316" spans="1:12" s="8" customFormat="1" x14ac:dyDescent="0.25">
      <c r="A1316" s="7" t="s">
        <v>552</v>
      </c>
      <c r="B1316" s="10" t="s">
        <v>449</v>
      </c>
      <c r="C1316" s="10" t="s">
        <v>553</v>
      </c>
      <c r="D1316" s="10" t="s">
        <v>26</v>
      </c>
      <c r="E1316" s="11" t="s">
        <v>27</v>
      </c>
      <c r="F1316" s="11">
        <v>0</v>
      </c>
      <c r="G1316" s="11">
        <v>139157.41</v>
      </c>
      <c r="H1316" s="11">
        <v>14840.887000000001</v>
      </c>
      <c r="I1316" s="11">
        <v>85017.101899999994</v>
      </c>
      <c r="J1316" s="11">
        <v>612077.14</v>
      </c>
      <c r="K1316" s="12">
        <v>520338.72</v>
      </c>
      <c r="L1316" s="13">
        <f>F1316+G1316+H1316+I1316+J1316+K1316</f>
        <v>1371431.2589</v>
      </c>
    </row>
    <row r="1317" spans="1:12" s="8" customFormat="1" x14ac:dyDescent="0.25">
      <c r="A1317" s="7" t="s">
        <v>552</v>
      </c>
      <c r="B1317" s="10" t="s">
        <v>449</v>
      </c>
      <c r="C1317" s="10" t="s">
        <v>553</v>
      </c>
      <c r="D1317" s="10" t="s">
        <v>31</v>
      </c>
      <c r="E1317" s="11" t="s">
        <v>32</v>
      </c>
      <c r="F1317" s="11">
        <v>0</v>
      </c>
      <c r="G1317" s="11">
        <v>120134.02</v>
      </c>
      <c r="H1317" s="11">
        <v>12812.0771</v>
      </c>
      <c r="I1317" s="11">
        <v>73394.916800000006</v>
      </c>
      <c r="J1317" s="11">
        <v>528403.68999999994</v>
      </c>
      <c r="K1317" s="12">
        <v>449206.29</v>
      </c>
      <c r="L1317" s="13">
        <f>F1317+G1317+H1317+I1317+J1317+K1317</f>
        <v>1183950.9938999999</v>
      </c>
    </row>
    <row r="1318" spans="1:12" s="8" customFormat="1" x14ac:dyDescent="0.25">
      <c r="A1318" s="7" t="s">
        <v>552</v>
      </c>
      <c r="B1318" s="10" t="s">
        <v>449</v>
      </c>
      <c r="C1318" s="10" t="s">
        <v>553</v>
      </c>
      <c r="D1318" s="10" t="s">
        <v>298</v>
      </c>
      <c r="E1318" s="11" t="s">
        <v>299</v>
      </c>
      <c r="F1318" s="11">
        <v>0</v>
      </c>
      <c r="G1318" s="11">
        <v>32546800.370000001</v>
      </c>
      <c r="H1318" s="11">
        <v>3471057.6683999998</v>
      </c>
      <c r="I1318" s="11">
        <v>19884206.577599999</v>
      </c>
      <c r="J1318" s="11">
        <v>143155531.06999999</v>
      </c>
      <c r="K1318" s="12">
        <v>121699310.34999999</v>
      </c>
      <c r="L1318" s="13">
        <f>F1318+G1318+H1318+I1318+J1318+K1318</f>
        <v>320756906.03600001</v>
      </c>
    </row>
    <row r="1319" spans="1:12" s="8" customFormat="1" x14ac:dyDescent="0.25">
      <c r="A1319" s="7" t="s">
        <v>554</v>
      </c>
      <c r="B1319" s="10" t="s">
        <v>449</v>
      </c>
      <c r="C1319" s="10" t="s">
        <v>555</v>
      </c>
      <c r="D1319" s="10" t="s">
        <v>14</v>
      </c>
      <c r="E1319" s="11" t="s">
        <v>15</v>
      </c>
      <c r="F1319" s="11">
        <v>0</v>
      </c>
      <c r="G1319" s="11">
        <v>282376.09000000003</v>
      </c>
      <c r="H1319" s="11">
        <v>19279.340499999947</v>
      </c>
      <c r="I1319" s="11">
        <v>405193.74900000001</v>
      </c>
      <c r="J1319" s="11">
        <v>1465901.47</v>
      </c>
      <c r="K1319" s="12">
        <v>2700282.28</v>
      </c>
      <c r="L1319" s="13">
        <f>F1319+G1319+H1319+I1319+J1319+K1319</f>
        <v>4873032.9294999996</v>
      </c>
    </row>
    <row r="1320" spans="1:12" s="8" customFormat="1" x14ac:dyDescent="0.25">
      <c r="A1320" s="7" t="s">
        <v>554</v>
      </c>
      <c r="B1320" s="10" t="s">
        <v>449</v>
      </c>
      <c r="C1320" s="10" t="s">
        <v>555</v>
      </c>
      <c r="D1320" s="10" t="s">
        <v>31</v>
      </c>
      <c r="E1320" s="11" t="s">
        <v>32</v>
      </c>
      <c r="F1320" s="11">
        <v>0</v>
      </c>
      <c r="G1320" s="11">
        <v>32001.439999999999</v>
      </c>
      <c r="H1320" s="11">
        <v>2184.9106999999999</v>
      </c>
      <c r="I1320" s="11">
        <v>45920.252200000003</v>
      </c>
      <c r="J1320" s="11">
        <v>166129.32999999999</v>
      </c>
      <c r="K1320" s="12">
        <v>306020.62</v>
      </c>
      <c r="L1320" s="13">
        <f>F1320+G1320+H1320+I1320+J1320+K1320</f>
        <v>552256.55290000001</v>
      </c>
    </row>
    <row r="1321" spans="1:12" s="8" customFormat="1" x14ac:dyDescent="0.25">
      <c r="A1321" s="7" t="s">
        <v>554</v>
      </c>
      <c r="B1321" s="10" t="s">
        <v>449</v>
      </c>
      <c r="C1321" s="10" t="s">
        <v>555</v>
      </c>
      <c r="D1321" s="10" t="s">
        <v>2234</v>
      </c>
      <c r="E1321" s="11" t="s">
        <v>2235</v>
      </c>
      <c r="F1321" s="11">
        <v>0</v>
      </c>
      <c r="G1321" s="11">
        <v>2718366.97</v>
      </c>
      <c r="H1321" s="11">
        <v>185597.5912</v>
      </c>
      <c r="I1321" s="11">
        <v>3900703.1376999998</v>
      </c>
      <c r="J1321" s="11">
        <v>14111882.24</v>
      </c>
      <c r="K1321" s="12">
        <v>25994970.52</v>
      </c>
      <c r="L1321" s="13">
        <f>F1321+G1321+H1321+I1321+J1321+K1321</f>
        <v>46911520.458900005</v>
      </c>
    </row>
    <row r="1322" spans="1:12" s="8" customFormat="1" x14ac:dyDescent="0.25">
      <c r="A1322" s="7" t="s">
        <v>554</v>
      </c>
      <c r="B1322" s="10" t="s">
        <v>449</v>
      </c>
      <c r="C1322" s="10" t="s">
        <v>555</v>
      </c>
      <c r="D1322" s="10" t="s">
        <v>298</v>
      </c>
      <c r="E1322" s="11" t="s">
        <v>299</v>
      </c>
      <c r="F1322" s="11">
        <v>0</v>
      </c>
      <c r="G1322" s="11">
        <v>11017982.5</v>
      </c>
      <c r="H1322" s="11">
        <v>752257.15760000004</v>
      </c>
      <c r="I1322" s="11">
        <v>15810182.861099999</v>
      </c>
      <c r="J1322" s="11">
        <v>57197748.960000001</v>
      </c>
      <c r="K1322" s="12">
        <v>105361834.23</v>
      </c>
      <c r="L1322" s="13">
        <f>F1322+G1322+H1322+I1322+J1322+K1322</f>
        <v>190140005.7087</v>
      </c>
    </row>
    <row r="1323" spans="1:12" s="8" customFormat="1" x14ac:dyDescent="0.25">
      <c r="A1323" s="7" t="s">
        <v>556</v>
      </c>
      <c r="B1323" s="10" t="s">
        <v>449</v>
      </c>
      <c r="C1323" s="10" t="s">
        <v>557</v>
      </c>
      <c r="D1323" s="10" t="s">
        <v>451</v>
      </c>
      <c r="E1323" s="11" t="s">
        <v>452</v>
      </c>
      <c r="F1323" s="11">
        <v>0</v>
      </c>
      <c r="G1323" s="11">
        <v>4665563.26</v>
      </c>
      <c r="H1323" s="11">
        <v>326797.57190000016</v>
      </c>
      <c r="I1323" s="11">
        <v>7380972.3092</v>
      </c>
      <c r="J1323" s="11">
        <v>22686189.199999999</v>
      </c>
      <c r="K1323" s="12">
        <v>20298931.780000001</v>
      </c>
      <c r="L1323" s="13">
        <f>F1323+G1323+H1323+I1323+J1323+K1323</f>
        <v>55358454.121100001</v>
      </c>
    </row>
    <row r="1324" spans="1:12" s="8" customFormat="1" x14ac:dyDescent="0.25">
      <c r="A1324" s="7" t="s">
        <v>556</v>
      </c>
      <c r="B1324" s="10" t="s">
        <v>449</v>
      </c>
      <c r="C1324" s="10" t="s">
        <v>557</v>
      </c>
      <c r="D1324" s="10" t="s">
        <v>453</v>
      </c>
      <c r="E1324" s="11" t="s">
        <v>454</v>
      </c>
      <c r="F1324" s="11">
        <v>0</v>
      </c>
      <c r="G1324" s="11">
        <v>7050485.8099999996</v>
      </c>
      <c r="H1324" s="11">
        <v>493848.54869999998</v>
      </c>
      <c r="I1324" s="11">
        <v>11153945.975500001</v>
      </c>
      <c r="J1324" s="11">
        <v>34282817.770000003</v>
      </c>
      <c r="K1324" s="12">
        <v>30675252.379999999</v>
      </c>
      <c r="L1324" s="13">
        <f>F1324+G1324+H1324+I1324+J1324+K1324</f>
        <v>83656350.484200001</v>
      </c>
    </row>
    <row r="1325" spans="1:12" s="8" customFormat="1" x14ac:dyDescent="0.25">
      <c r="A1325" s="7" t="s">
        <v>556</v>
      </c>
      <c r="B1325" s="10" t="s">
        <v>449</v>
      </c>
      <c r="C1325" s="10" t="s">
        <v>557</v>
      </c>
      <c r="D1325" s="10" t="s">
        <v>26</v>
      </c>
      <c r="E1325" s="11" t="s">
        <v>27</v>
      </c>
      <c r="F1325" s="11">
        <v>0</v>
      </c>
      <c r="G1325" s="11">
        <v>1804.23</v>
      </c>
      <c r="H1325" s="11">
        <v>126.37649999999999</v>
      </c>
      <c r="I1325" s="11">
        <v>2854.3090000000002</v>
      </c>
      <c r="J1325" s="11">
        <v>8773.01</v>
      </c>
      <c r="K1325" s="12">
        <v>7849.84</v>
      </c>
      <c r="L1325" s="13">
        <f>F1325+G1325+H1325+I1325+J1325+K1325</f>
        <v>21407.765500000001</v>
      </c>
    </row>
    <row r="1326" spans="1:12" s="8" customFormat="1" x14ac:dyDescent="0.25">
      <c r="A1326" s="7" t="s">
        <v>556</v>
      </c>
      <c r="B1326" s="10" t="s">
        <v>449</v>
      </c>
      <c r="C1326" s="10" t="s">
        <v>557</v>
      </c>
      <c r="D1326" s="10" t="s">
        <v>31</v>
      </c>
      <c r="E1326" s="11" t="s">
        <v>32</v>
      </c>
      <c r="F1326" s="11">
        <v>0</v>
      </c>
      <c r="G1326" s="11">
        <v>167090.81</v>
      </c>
      <c r="H1326" s="11">
        <v>11703.811</v>
      </c>
      <c r="I1326" s="11">
        <v>264339.49329999997</v>
      </c>
      <c r="J1326" s="11">
        <v>812475.03</v>
      </c>
      <c r="K1326" s="12">
        <v>726978.66</v>
      </c>
      <c r="L1326" s="13">
        <f>F1326+G1326+H1326+I1326+J1326+K1326</f>
        <v>1982587.8043</v>
      </c>
    </row>
    <row r="1327" spans="1:12" s="8" customFormat="1" x14ac:dyDescent="0.25">
      <c r="A1327" s="7" t="s">
        <v>556</v>
      </c>
      <c r="B1327" s="10" t="s">
        <v>449</v>
      </c>
      <c r="C1327" s="10" t="s">
        <v>557</v>
      </c>
      <c r="D1327" s="10" t="s">
        <v>33</v>
      </c>
      <c r="E1327" s="11" t="s">
        <v>34</v>
      </c>
      <c r="F1327" s="11">
        <v>0</v>
      </c>
      <c r="G1327" s="11">
        <v>13449266.890000001</v>
      </c>
      <c r="H1327" s="11">
        <v>942048.69189999998</v>
      </c>
      <c r="I1327" s="11">
        <v>21276887.912999999</v>
      </c>
      <c r="J1327" s="11">
        <v>65396736.990000002</v>
      </c>
      <c r="K1327" s="12">
        <v>58515067.950000003</v>
      </c>
      <c r="L1327" s="13">
        <f>F1327+G1327+H1327+I1327+J1327+K1327</f>
        <v>159580008.43489999</v>
      </c>
    </row>
    <row r="1328" spans="1:12" s="8" customFormat="1" x14ac:dyDescent="0.25">
      <c r="A1328" s="7" t="s">
        <v>558</v>
      </c>
      <c r="B1328" s="10" t="s">
        <v>449</v>
      </c>
      <c r="C1328" s="10" t="s">
        <v>559</v>
      </c>
      <c r="D1328" s="10" t="s">
        <v>451</v>
      </c>
      <c r="E1328" s="11" t="s">
        <v>452</v>
      </c>
      <c r="F1328" s="11">
        <v>16316806</v>
      </c>
      <c r="G1328" s="11">
        <v>4535398.4000000004</v>
      </c>
      <c r="H1328" s="11">
        <v>2673274.2494000001</v>
      </c>
      <c r="I1328" s="11">
        <v>26205292.086800002</v>
      </c>
      <c r="J1328" s="11">
        <v>85818702.109999999</v>
      </c>
      <c r="K1328" s="12">
        <v>131143844.92</v>
      </c>
      <c r="L1328" s="13">
        <f>F1328+G1328+H1328+I1328+J1328+K1328</f>
        <v>266693317.76620001</v>
      </c>
    </row>
    <row r="1329" spans="1:12" s="8" customFormat="1" x14ac:dyDescent="0.25">
      <c r="A1329" s="7" t="s">
        <v>558</v>
      </c>
      <c r="B1329" s="10" t="s">
        <v>449</v>
      </c>
      <c r="C1329" s="10" t="s">
        <v>559</v>
      </c>
      <c r="D1329" s="10" t="s">
        <v>453</v>
      </c>
      <c r="E1329" s="11" t="s">
        <v>454</v>
      </c>
      <c r="F1329" s="11">
        <v>0</v>
      </c>
      <c r="G1329" s="11">
        <v>925587.55</v>
      </c>
      <c r="H1329" s="11">
        <v>545563.84180000005</v>
      </c>
      <c r="I1329" s="11">
        <v>5347995.9379000003</v>
      </c>
      <c r="J1329" s="11">
        <v>17513945.989999998</v>
      </c>
      <c r="K1329" s="12">
        <v>26763935.609999999</v>
      </c>
      <c r="L1329" s="13">
        <f>F1329+G1329+H1329+I1329+J1329+K1329</f>
        <v>51097028.929700002</v>
      </c>
    </row>
    <row r="1330" spans="1:12" s="8" customFormat="1" x14ac:dyDescent="0.25">
      <c r="A1330" s="7" t="s">
        <v>558</v>
      </c>
      <c r="B1330" s="10" t="s">
        <v>449</v>
      </c>
      <c r="C1330" s="10" t="s">
        <v>559</v>
      </c>
      <c r="D1330" s="10" t="s">
        <v>14</v>
      </c>
      <c r="E1330" s="11" t="s">
        <v>15</v>
      </c>
      <c r="F1330" s="11">
        <v>0</v>
      </c>
      <c r="G1330" s="11">
        <v>227730.37</v>
      </c>
      <c r="H1330" s="11">
        <v>134229.82620000001</v>
      </c>
      <c r="I1330" s="11">
        <v>1315814.0448</v>
      </c>
      <c r="J1330" s="11">
        <v>4309108.76</v>
      </c>
      <c r="K1330" s="12">
        <v>6584964.3099999996</v>
      </c>
      <c r="L1330" s="13">
        <f>F1330+G1330+H1330+I1330+J1330+K1330</f>
        <v>12571847.311000001</v>
      </c>
    </row>
    <row r="1331" spans="1:12" s="8" customFormat="1" x14ac:dyDescent="0.25">
      <c r="A1331" s="7" t="s">
        <v>558</v>
      </c>
      <c r="B1331" s="10" t="s">
        <v>449</v>
      </c>
      <c r="C1331" s="10" t="s">
        <v>559</v>
      </c>
      <c r="D1331" s="10" t="s">
        <v>26</v>
      </c>
      <c r="E1331" s="11" t="s">
        <v>27</v>
      </c>
      <c r="F1331" s="11">
        <v>0</v>
      </c>
      <c r="G1331" s="11">
        <v>1847.05</v>
      </c>
      <c r="H1331" s="11">
        <v>1088.6969999999999</v>
      </c>
      <c r="I1331" s="11">
        <v>10672.1644</v>
      </c>
      <c r="J1331" s="11">
        <v>34949.86</v>
      </c>
      <c r="K1331" s="12">
        <v>53408.63</v>
      </c>
      <c r="L1331" s="13">
        <f>F1331+G1331+H1331+I1331+J1331+K1331</f>
        <v>101966.4014</v>
      </c>
    </row>
    <row r="1332" spans="1:12" s="8" customFormat="1" x14ac:dyDescent="0.25">
      <c r="A1332" s="7" t="s">
        <v>558</v>
      </c>
      <c r="B1332" s="10" t="s">
        <v>449</v>
      </c>
      <c r="C1332" s="10" t="s">
        <v>559</v>
      </c>
      <c r="D1332" s="10" t="s">
        <v>31</v>
      </c>
      <c r="E1332" s="11" t="s">
        <v>32</v>
      </c>
      <c r="F1332" s="11">
        <v>0</v>
      </c>
      <c r="G1332" s="11">
        <v>45511.68</v>
      </c>
      <c r="H1332" s="11">
        <v>26825.6914</v>
      </c>
      <c r="I1332" s="11">
        <v>262964.07059999998</v>
      </c>
      <c r="J1332" s="11">
        <v>861170.91</v>
      </c>
      <c r="K1332" s="12">
        <v>1315998.28</v>
      </c>
      <c r="L1332" s="13">
        <f>F1332+G1332+H1332+I1332+J1332+K1332</f>
        <v>2512470.6320000002</v>
      </c>
    </row>
    <row r="1333" spans="1:12" s="8" customFormat="1" x14ac:dyDescent="0.25">
      <c r="A1333" s="7" t="s">
        <v>558</v>
      </c>
      <c r="B1333" s="10" t="s">
        <v>449</v>
      </c>
      <c r="C1333" s="10" t="s">
        <v>559</v>
      </c>
      <c r="D1333" s="10" t="s">
        <v>2234</v>
      </c>
      <c r="E1333" s="11" t="s">
        <v>2235</v>
      </c>
      <c r="F1333" s="11">
        <v>0</v>
      </c>
      <c r="G1333" s="11">
        <v>854327.95</v>
      </c>
      <c r="H1333" s="11">
        <v>503561.69420000003</v>
      </c>
      <c r="I1333" s="11">
        <v>4936261.6955000004</v>
      </c>
      <c r="J1333" s="11">
        <v>16165573.369999999</v>
      </c>
      <c r="K1333" s="12">
        <v>24703420.059999999</v>
      </c>
      <c r="L1333" s="13">
        <f>F1333+G1333+H1333+I1333+J1333+K1333</f>
        <v>47163144.769699998</v>
      </c>
    </row>
    <row r="1334" spans="1:12" s="8" customFormat="1" x14ac:dyDescent="0.25">
      <c r="A1334" s="7" t="s">
        <v>560</v>
      </c>
      <c r="B1334" s="10" t="s">
        <v>449</v>
      </c>
      <c r="C1334" s="10" t="s">
        <v>561</v>
      </c>
      <c r="D1334" s="10" t="s">
        <v>453</v>
      </c>
      <c r="E1334" s="11" t="s">
        <v>454</v>
      </c>
      <c r="F1334" s="11">
        <v>0</v>
      </c>
      <c r="G1334" s="11">
        <v>4792723.3499999996</v>
      </c>
      <c r="H1334" s="11">
        <v>211134.18310000005</v>
      </c>
      <c r="I1334" s="11">
        <v>4259096.7432999983</v>
      </c>
      <c r="J1334" s="11">
        <v>14426370.380000001</v>
      </c>
      <c r="K1334" s="12">
        <v>15320032.23</v>
      </c>
      <c r="L1334" s="13">
        <f>F1334+G1334+H1334+I1334+J1334+K1334</f>
        <v>39009356.886399999</v>
      </c>
    </row>
    <row r="1335" spans="1:12" s="8" customFormat="1" x14ac:dyDescent="0.25">
      <c r="A1335" s="7" t="s">
        <v>560</v>
      </c>
      <c r="B1335" s="10" t="s">
        <v>449</v>
      </c>
      <c r="C1335" s="10" t="s">
        <v>561</v>
      </c>
      <c r="D1335" s="10" t="s">
        <v>14</v>
      </c>
      <c r="E1335" s="11" t="s">
        <v>15</v>
      </c>
      <c r="F1335" s="11">
        <v>0</v>
      </c>
      <c r="G1335" s="11">
        <v>371911.73</v>
      </c>
      <c r="H1335" s="11">
        <v>16383.8542</v>
      </c>
      <c r="I1335" s="11">
        <v>330502.7121</v>
      </c>
      <c r="J1335" s="11">
        <v>1119475.52</v>
      </c>
      <c r="K1335" s="12">
        <v>1188823.01</v>
      </c>
      <c r="L1335" s="13">
        <f>F1335+G1335+H1335+I1335+J1335+K1335</f>
        <v>3027096.8262999998</v>
      </c>
    </row>
    <row r="1336" spans="1:12" s="8" customFormat="1" x14ac:dyDescent="0.25">
      <c r="A1336" s="7" t="s">
        <v>560</v>
      </c>
      <c r="B1336" s="10" t="s">
        <v>449</v>
      </c>
      <c r="C1336" s="10" t="s">
        <v>561</v>
      </c>
      <c r="D1336" s="10" t="s">
        <v>31</v>
      </c>
      <c r="E1336" s="11" t="s">
        <v>32</v>
      </c>
      <c r="F1336" s="11">
        <v>0</v>
      </c>
      <c r="G1336" s="11">
        <v>230787.89</v>
      </c>
      <c r="H1336" s="11">
        <v>10166.915300000001</v>
      </c>
      <c r="I1336" s="11">
        <v>205091.7352</v>
      </c>
      <c r="J1336" s="11">
        <v>694684.7</v>
      </c>
      <c r="K1336" s="12">
        <v>737717.92</v>
      </c>
      <c r="L1336" s="13">
        <f>F1336+G1336+H1336+I1336+J1336+K1336</f>
        <v>1878449.1604999998</v>
      </c>
    </row>
    <row r="1337" spans="1:12" s="8" customFormat="1" x14ac:dyDescent="0.25">
      <c r="A1337" s="7" t="s">
        <v>560</v>
      </c>
      <c r="B1337" s="10" t="s">
        <v>449</v>
      </c>
      <c r="C1337" s="10" t="s">
        <v>561</v>
      </c>
      <c r="D1337" s="10" t="s">
        <v>2234</v>
      </c>
      <c r="E1337" s="11" t="s">
        <v>2235</v>
      </c>
      <c r="F1337" s="11">
        <v>0</v>
      </c>
      <c r="G1337" s="11">
        <v>3280794.86</v>
      </c>
      <c r="H1337" s="11">
        <v>144529.08979999999</v>
      </c>
      <c r="I1337" s="11">
        <v>2915507.8868</v>
      </c>
      <c r="J1337" s="11">
        <v>9875379.4800000004</v>
      </c>
      <c r="K1337" s="12">
        <v>10487123.789999999</v>
      </c>
      <c r="L1337" s="13">
        <f>F1337+G1337+H1337+I1337+J1337+K1337</f>
        <v>26703335.106600001</v>
      </c>
    </row>
    <row r="1338" spans="1:12" s="8" customFormat="1" x14ac:dyDescent="0.25">
      <c r="A1338" s="7" t="s">
        <v>560</v>
      </c>
      <c r="B1338" s="10" t="s">
        <v>449</v>
      </c>
      <c r="C1338" s="10" t="s">
        <v>561</v>
      </c>
      <c r="D1338" s="10" t="s">
        <v>298</v>
      </c>
      <c r="E1338" s="11" t="s">
        <v>299</v>
      </c>
      <c r="F1338" s="11">
        <v>0</v>
      </c>
      <c r="G1338" s="11">
        <v>14473269.17</v>
      </c>
      <c r="H1338" s="11">
        <v>637591.95759999997</v>
      </c>
      <c r="I1338" s="11">
        <v>12861800.922599999</v>
      </c>
      <c r="J1338" s="11">
        <v>43565364.920000002</v>
      </c>
      <c r="K1338" s="12">
        <v>46264082.850000001</v>
      </c>
      <c r="L1338" s="13">
        <f>F1338+G1338+H1338+I1338+J1338+K1338</f>
        <v>117802109.8202</v>
      </c>
    </row>
    <row r="1339" spans="1:12" s="8" customFormat="1" x14ac:dyDescent="0.25">
      <c r="A1339" s="7" t="s">
        <v>562</v>
      </c>
      <c r="B1339" s="10" t="s">
        <v>449</v>
      </c>
      <c r="C1339" s="10" t="s">
        <v>563</v>
      </c>
      <c r="D1339" s="10" t="s">
        <v>451</v>
      </c>
      <c r="E1339" s="11" t="s">
        <v>452</v>
      </c>
      <c r="F1339" s="11">
        <v>7986721</v>
      </c>
      <c r="G1339" s="11">
        <v>7397680.6699999999</v>
      </c>
      <c r="H1339" s="11">
        <v>607655.52500000014</v>
      </c>
      <c r="I1339" s="11">
        <v>10054512.3116</v>
      </c>
      <c r="J1339" s="11">
        <v>42490583.409999996</v>
      </c>
      <c r="K1339" s="12">
        <v>50191630.710000001</v>
      </c>
      <c r="L1339" s="13">
        <f>F1339+G1339+H1339+I1339+J1339+K1339</f>
        <v>118728783.6266</v>
      </c>
    </row>
    <row r="1340" spans="1:12" s="8" customFormat="1" x14ac:dyDescent="0.25">
      <c r="A1340" s="7" t="s">
        <v>562</v>
      </c>
      <c r="B1340" s="10" t="s">
        <v>449</v>
      </c>
      <c r="C1340" s="10" t="s">
        <v>563</v>
      </c>
      <c r="D1340" s="10" t="s">
        <v>453</v>
      </c>
      <c r="E1340" s="11" t="s">
        <v>454</v>
      </c>
      <c r="F1340" s="11">
        <v>0</v>
      </c>
      <c r="G1340" s="11">
        <v>2873885.04</v>
      </c>
      <c r="H1340" s="11">
        <v>236064.81589999999</v>
      </c>
      <c r="I1340" s="11">
        <v>3906023.2332000001</v>
      </c>
      <c r="J1340" s="11">
        <v>16506937.470000001</v>
      </c>
      <c r="K1340" s="12">
        <v>19498675.780000001</v>
      </c>
      <c r="L1340" s="13">
        <f>F1340+G1340+H1340+I1340+J1340+K1340</f>
        <v>43021586.339100003</v>
      </c>
    </row>
    <row r="1341" spans="1:12" s="8" customFormat="1" x14ac:dyDescent="0.25">
      <c r="A1341" s="7" t="s">
        <v>562</v>
      </c>
      <c r="B1341" s="10" t="s">
        <v>449</v>
      </c>
      <c r="C1341" s="10" t="s">
        <v>563</v>
      </c>
      <c r="D1341" s="10" t="s">
        <v>14</v>
      </c>
      <c r="E1341" s="11" t="s">
        <v>15</v>
      </c>
      <c r="F1341" s="11">
        <v>0</v>
      </c>
      <c r="G1341" s="11">
        <v>94808.18</v>
      </c>
      <c r="H1341" s="11">
        <v>7787.6720999999998</v>
      </c>
      <c r="I1341" s="11">
        <v>128857.9495</v>
      </c>
      <c r="J1341" s="11">
        <v>544556.44999999995</v>
      </c>
      <c r="K1341" s="12">
        <v>643252.54</v>
      </c>
      <c r="L1341" s="13">
        <f>F1341+G1341+H1341+I1341+J1341+K1341</f>
        <v>1419262.7916000001</v>
      </c>
    </row>
    <row r="1342" spans="1:12" s="8" customFormat="1" x14ac:dyDescent="0.25">
      <c r="A1342" s="7" t="s">
        <v>562</v>
      </c>
      <c r="B1342" s="10" t="s">
        <v>449</v>
      </c>
      <c r="C1342" s="10" t="s">
        <v>563</v>
      </c>
      <c r="D1342" s="10" t="s">
        <v>26</v>
      </c>
      <c r="E1342" s="11" t="s">
        <v>27</v>
      </c>
      <c r="F1342" s="11">
        <v>0</v>
      </c>
      <c r="G1342" s="11">
        <v>16934.97</v>
      </c>
      <c r="H1342" s="11">
        <v>1391.0616</v>
      </c>
      <c r="I1342" s="11">
        <v>23017.0641</v>
      </c>
      <c r="J1342" s="11">
        <v>97270.61</v>
      </c>
      <c r="K1342" s="12">
        <v>114900.05</v>
      </c>
      <c r="L1342" s="13">
        <f>F1342+G1342+H1342+I1342+J1342+K1342</f>
        <v>253513.75569999998</v>
      </c>
    </row>
    <row r="1343" spans="1:12" s="8" customFormat="1" x14ac:dyDescent="0.25">
      <c r="A1343" s="7" t="s">
        <v>562</v>
      </c>
      <c r="B1343" s="10" t="s">
        <v>449</v>
      </c>
      <c r="C1343" s="10" t="s">
        <v>563</v>
      </c>
      <c r="D1343" s="10" t="s">
        <v>31</v>
      </c>
      <c r="E1343" s="11" t="s">
        <v>32</v>
      </c>
      <c r="F1343" s="11">
        <v>0</v>
      </c>
      <c r="G1343" s="11">
        <v>71802.14</v>
      </c>
      <c r="H1343" s="11">
        <v>5897.9254000000001</v>
      </c>
      <c r="I1343" s="11">
        <v>97589.441600000006</v>
      </c>
      <c r="J1343" s="11">
        <v>412415.06</v>
      </c>
      <c r="K1343" s="12">
        <v>487161.69</v>
      </c>
      <c r="L1343" s="13">
        <f>F1343+G1343+H1343+I1343+J1343+K1343</f>
        <v>1074866.257</v>
      </c>
    </row>
    <row r="1344" spans="1:12" s="8" customFormat="1" x14ac:dyDescent="0.25">
      <c r="A1344" s="7" t="s">
        <v>564</v>
      </c>
      <c r="B1344" s="10" t="s">
        <v>449</v>
      </c>
      <c r="C1344" s="10" t="s">
        <v>565</v>
      </c>
      <c r="D1344" s="10" t="s">
        <v>451</v>
      </c>
      <c r="E1344" s="11" t="s">
        <v>452</v>
      </c>
      <c r="F1344" s="11">
        <v>0</v>
      </c>
      <c r="G1344" s="11">
        <v>4255242.68</v>
      </c>
      <c r="H1344" s="11">
        <v>955716.34670000174</v>
      </c>
      <c r="I1344" s="11">
        <v>4927071.2508999985</v>
      </c>
      <c r="J1344" s="11">
        <v>24151987.300000001</v>
      </c>
      <c r="K1344" s="12">
        <v>26583580.41</v>
      </c>
      <c r="L1344" s="13">
        <f>F1344+G1344+H1344+I1344+J1344+K1344</f>
        <v>60873597.987599999</v>
      </c>
    </row>
    <row r="1345" spans="1:12" s="8" customFormat="1" x14ac:dyDescent="0.25">
      <c r="A1345" s="7" t="s">
        <v>564</v>
      </c>
      <c r="B1345" s="10" t="s">
        <v>449</v>
      </c>
      <c r="C1345" s="10" t="s">
        <v>565</v>
      </c>
      <c r="D1345" s="10" t="s">
        <v>453</v>
      </c>
      <c r="E1345" s="11" t="s">
        <v>454</v>
      </c>
      <c r="F1345" s="11">
        <v>0</v>
      </c>
      <c r="G1345" s="11">
        <v>7880267.0099999998</v>
      </c>
      <c r="H1345" s="11">
        <v>1769887.3014</v>
      </c>
      <c r="I1345" s="11">
        <v>9124423.6554000005</v>
      </c>
      <c r="J1345" s="11">
        <v>44726969.229999997</v>
      </c>
      <c r="K1345" s="12">
        <v>49230026.829999998</v>
      </c>
      <c r="L1345" s="13">
        <f>F1345+G1345+H1345+I1345+J1345+K1345</f>
        <v>112731574.02679999</v>
      </c>
    </row>
    <row r="1346" spans="1:12" s="8" customFormat="1" x14ac:dyDescent="0.25">
      <c r="A1346" s="7" t="s">
        <v>564</v>
      </c>
      <c r="B1346" s="10" t="s">
        <v>449</v>
      </c>
      <c r="C1346" s="10" t="s">
        <v>565</v>
      </c>
      <c r="D1346" s="10" t="s">
        <v>14</v>
      </c>
      <c r="E1346" s="11" t="s">
        <v>15</v>
      </c>
      <c r="F1346" s="11">
        <v>0</v>
      </c>
      <c r="G1346" s="11">
        <v>3239705.91</v>
      </c>
      <c r="H1346" s="11">
        <v>727629.45010000002</v>
      </c>
      <c r="I1346" s="11">
        <v>3751198.9388000001</v>
      </c>
      <c r="J1346" s="11">
        <v>18387984.359999999</v>
      </c>
      <c r="K1346" s="12">
        <v>20239264.57</v>
      </c>
      <c r="L1346" s="13">
        <f>F1346+G1346+H1346+I1346+J1346+K1346</f>
        <v>46345783.2289</v>
      </c>
    </row>
    <row r="1347" spans="1:12" s="8" customFormat="1" x14ac:dyDescent="0.25">
      <c r="A1347" s="7" t="s">
        <v>564</v>
      </c>
      <c r="B1347" s="10" t="s">
        <v>449</v>
      </c>
      <c r="C1347" s="10" t="s">
        <v>565</v>
      </c>
      <c r="D1347" s="10" t="s">
        <v>292</v>
      </c>
      <c r="E1347" s="11" t="s">
        <v>293</v>
      </c>
      <c r="F1347" s="11">
        <v>0</v>
      </c>
      <c r="G1347" s="11">
        <v>226852.4</v>
      </c>
      <c r="H1347" s="11">
        <v>50950.455000000002</v>
      </c>
      <c r="I1347" s="11">
        <v>262668.44020000001</v>
      </c>
      <c r="J1347" s="11">
        <v>1287573.19</v>
      </c>
      <c r="K1347" s="12">
        <v>1417204.51</v>
      </c>
      <c r="L1347" s="13">
        <f>F1347+G1347+H1347+I1347+J1347+K1347</f>
        <v>3245248.9951999998</v>
      </c>
    </row>
    <row r="1348" spans="1:12" s="8" customFormat="1" x14ac:dyDescent="0.25">
      <c r="A1348" s="7" t="s">
        <v>564</v>
      </c>
      <c r="B1348" s="10" t="s">
        <v>449</v>
      </c>
      <c r="C1348" s="10" t="s">
        <v>565</v>
      </c>
      <c r="D1348" s="10" t="s">
        <v>26</v>
      </c>
      <c r="E1348" s="11" t="s">
        <v>27</v>
      </c>
      <c r="F1348" s="11">
        <v>0</v>
      </c>
      <c r="G1348" s="11">
        <v>124648.23</v>
      </c>
      <c r="H1348" s="11">
        <v>27995.6659</v>
      </c>
      <c r="I1348" s="11">
        <v>144328.0123</v>
      </c>
      <c r="J1348" s="11">
        <v>707480.81</v>
      </c>
      <c r="K1348" s="12">
        <v>778709.12</v>
      </c>
      <c r="L1348" s="13">
        <f>F1348+G1348+H1348+I1348+J1348+K1348</f>
        <v>1783161.8382000001</v>
      </c>
    </row>
    <row r="1349" spans="1:12" s="8" customFormat="1" x14ac:dyDescent="0.25">
      <c r="A1349" s="7" t="s">
        <v>564</v>
      </c>
      <c r="B1349" s="10" t="s">
        <v>449</v>
      </c>
      <c r="C1349" s="10" t="s">
        <v>565</v>
      </c>
      <c r="D1349" s="10" t="s">
        <v>57</v>
      </c>
      <c r="E1349" s="11" t="s">
        <v>58</v>
      </c>
      <c r="F1349" s="11">
        <v>0</v>
      </c>
      <c r="G1349" s="11">
        <v>28449185.75</v>
      </c>
      <c r="H1349" s="11">
        <v>6389612.4996999996</v>
      </c>
      <c r="I1349" s="11">
        <v>32940815.719900001</v>
      </c>
      <c r="J1349" s="11">
        <v>161472429.05000001</v>
      </c>
      <c r="K1349" s="12">
        <v>177729279.47</v>
      </c>
      <c r="L1349" s="13">
        <f>F1349+G1349+H1349+I1349+J1349+K1349</f>
        <v>406981322.48960006</v>
      </c>
    </row>
    <row r="1350" spans="1:12" s="8" customFormat="1" x14ac:dyDescent="0.25">
      <c r="A1350" s="7" t="s">
        <v>564</v>
      </c>
      <c r="B1350" s="10" t="s">
        <v>449</v>
      </c>
      <c r="C1350" s="10" t="s">
        <v>565</v>
      </c>
      <c r="D1350" s="10" t="s">
        <v>31</v>
      </c>
      <c r="E1350" s="11" t="s">
        <v>32</v>
      </c>
      <c r="F1350" s="11">
        <v>0</v>
      </c>
      <c r="G1350" s="11">
        <v>113681.38</v>
      </c>
      <c r="H1350" s="11">
        <v>25532.539199999999</v>
      </c>
      <c r="I1350" s="11">
        <v>131629.6832</v>
      </c>
      <c r="J1350" s="11">
        <v>645234.92000000004</v>
      </c>
      <c r="K1350" s="12">
        <v>710196.4</v>
      </c>
      <c r="L1350" s="13">
        <f>F1350+G1350+H1350+I1350+J1350+K1350</f>
        <v>1626274.9224</v>
      </c>
    </row>
    <row r="1351" spans="1:12" s="8" customFormat="1" x14ac:dyDescent="0.25">
      <c r="A1351" s="7" t="s">
        <v>564</v>
      </c>
      <c r="B1351" s="10" t="s">
        <v>449</v>
      </c>
      <c r="C1351" s="10" t="s">
        <v>565</v>
      </c>
      <c r="D1351" s="10" t="s">
        <v>33</v>
      </c>
      <c r="E1351" s="11" t="s">
        <v>34</v>
      </c>
      <c r="F1351" s="11">
        <v>0</v>
      </c>
      <c r="G1351" s="11">
        <v>13194776.82</v>
      </c>
      <c r="H1351" s="11">
        <v>2963512.2670999998</v>
      </c>
      <c r="I1351" s="11">
        <v>15278001.831700001</v>
      </c>
      <c r="J1351" s="11">
        <v>74891165.040000007</v>
      </c>
      <c r="K1351" s="12">
        <v>82431117.689999998</v>
      </c>
      <c r="L1351" s="13">
        <f>F1351+G1351+H1351+I1351+J1351+K1351</f>
        <v>188758573.64880002</v>
      </c>
    </row>
    <row r="1352" spans="1:12" s="8" customFormat="1" x14ac:dyDescent="0.25">
      <c r="A1352" s="7" t="s">
        <v>564</v>
      </c>
      <c r="B1352" s="10" t="s">
        <v>449</v>
      </c>
      <c r="C1352" s="10" t="s">
        <v>565</v>
      </c>
      <c r="D1352" s="10" t="s">
        <v>49</v>
      </c>
      <c r="E1352" s="11" t="s">
        <v>50</v>
      </c>
      <c r="F1352" s="11">
        <v>0</v>
      </c>
      <c r="G1352" s="11">
        <v>4046923.82</v>
      </c>
      <c r="H1352" s="11">
        <v>908928.47490000003</v>
      </c>
      <c r="I1352" s="11">
        <v>4685862.4676000001</v>
      </c>
      <c r="J1352" s="11">
        <v>22969607.100000001</v>
      </c>
      <c r="K1352" s="12">
        <v>25282159.59</v>
      </c>
      <c r="L1352" s="13">
        <f>F1352+G1352+H1352+I1352+J1352+K1352</f>
        <v>57893481.452500001</v>
      </c>
    </row>
    <row r="1353" spans="1:12" s="8" customFormat="1" x14ac:dyDescent="0.25">
      <c r="A1353" s="7" t="s">
        <v>566</v>
      </c>
      <c r="B1353" s="10" t="s">
        <v>449</v>
      </c>
      <c r="C1353" s="10" t="s">
        <v>567</v>
      </c>
      <c r="D1353" s="10" t="s">
        <v>14</v>
      </c>
      <c r="E1353" s="11" t="s">
        <v>15</v>
      </c>
      <c r="F1353" s="11">
        <v>0</v>
      </c>
      <c r="G1353" s="11">
        <v>7683.78</v>
      </c>
      <c r="H1353" s="11">
        <v>819.63329999999996</v>
      </c>
      <c r="I1353" s="11">
        <v>11229.8642</v>
      </c>
      <c r="J1353" s="11">
        <v>58203.68</v>
      </c>
      <c r="K1353" s="12">
        <v>55531.77</v>
      </c>
      <c r="L1353" s="13">
        <f>F1353+G1353+H1353+I1353+J1353+K1353</f>
        <v>133468.72750000001</v>
      </c>
    </row>
    <row r="1354" spans="1:12" s="8" customFormat="1" x14ac:dyDescent="0.25">
      <c r="A1354" s="7" t="s">
        <v>566</v>
      </c>
      <c r="B1354" s="10" t="s">
        <v>449</v>
      </c>
      <c r="C1354" s="10" t="s">
        <v>567</v>
      </c>
      <c r="D1354" s="10" t="s">
        <v>31</v>
      </c>
      <c r="E1354" s="11" t="s">
        <v>32</v>
      </c>
      <c r="F1354" s="11">
        <v>0</v>
      </c>
      <c r="G1354" s="11">
        <v>235344.87</v>
      </c>
      <c r="H1354" s="11">
        <v>25104.383999999998</v>
      </c>
      <c r="I1354" s="11">
        <v>343957.26490000001</v>
      </c>
      <c r="J1354" s="11">
        <v>1782708.75</v>
      </c>
      <c r="K1354" s="12">
        <v>1700871.33</v>
      </c>
      <c r="L1354" s="13">
        <f>F1354+G1354+H1354+I1354+J1354+K1354</f>
        <v>4087986.5989000001</v>
      </c>
    </row>
    <row r="1355" spans="1:12" s="8" customFormat="1" x14ac:dyDescent="0.25">
      <c r="A1355" s="7" t="s">
        <v>566</v>
      </c>
      <c r="B1355" s="10" t="s">
        <v>449</v>
      </c>
      <c r="C1355" s="10" t="s">
        <v>567</v>
      </c>
      <c r="D1355" s="10" t="s">
        <v>2234</v>
      </c>
      <c r="E1355" s="11" t="s">
        <v>2235</v>
      </c>
      <c r="F1355" s="11">
        <v>0</v>
      </c>
      <c r="G1355" s="11">
        <v>7820266.4400000004</v>
      </c>
      <c r="H1355" s="11">
        <v>834192.68900000001</v>
      </c>
      <c r="I1355" s="11">
        <v>11429343.7796</v>
      </c>
      <c r="J1355" s="11">
        <v>59237566</v>
      </c>
      <c r="K1355" s="12">
        <v>56518193.159999996</v>
      </c>
      <c r="L1355" s="13">
        <f>F1355+G1355+H1355+I1355+J1355+K1355</f>
        <v>135839562.0686</v>
      </c>
    </row>
    <row r="1356" spans="1:12" s="8" customFormat="1" x14ac:dyDescent="0.25">
      <c r="A1356" s="7" t="s">
        <v>566</v>
      </c>
      <c r="B1356" s="10" t="s">
        <v>449</v>
      </c>
      <c r="C1356" s="10" t="s">
        <v>567</v>
      </c>
      <c r="D1356" s="10" t="s">
        <v>33</v>
      </c>
      <c r="E1356" s="11" t="s">
        <v>34</v>
      </c>
      <c r="F1356" s="11">
        <v>0</v>
      </c>
      <c r="G1356" s="11">
        <v>5493295.9100000001</v>
      </c>
      <c r="H1356" s="11">
        <v>585973.29370000004</v>
      </c>
      <c r="I1356" s="11">
        <v>8028469.0913000004</v>
      </c>
      <c r="J1356" s="11">
        <v>41611047.57</v>
      </c>
      <c r="K1356" s="12">
        <v>39700841.600000001</v>
      </c>
      <c r="L1356" s="13">
        <f>F1356+G1356+H1356+I1356+J1356+K1356</f>
        <v>95419627.465000004</v>
      </c>
    </row>
    <row r="1357" spans="1:12" s="8" customFormat="1" x14ac:dyDescent="0.25">
      <c r="A1357" s="7" t="s">
        <v>568</v>
      </c>
      <c r="B1357" s="10" t="s">
        <v>449</v>
      </c>
      <c r="C1357" s="10" t="s">
        <v>569</v>
      </c>
      <c r="D1357" s="10" t="s">
        <v>451</v>
      </c>
      <c r="E1357" s="11" t="s">
        <v>452</v>
      </c>
      <c r="F1357" s="11">
        <v>2478800</v>
      </c>
      <c r="G1357" s="11">
        <v>4827330.7699999996</v>
      </c>
      <c r="H1357" s="11">
        <v>196864.81730000017</v>
      </c>
      <c r="I1357" s="11">
        <v>3708372.5482000001</v>
      </c>
      <c r="J1357" s="11">
        <v>13761572.560000001</v>
      </c>
      <c r="K1357" s="12">
        <v>12217099.82</v>
      </c>
      <c r="L1357" s="13">
        <f>F1357+G1357+H1357+I1357+J1357+K1357</f>
        <v>37190040.515500002</v>
      </c>
    </row>
    <row r="1358" spans="1:12" s="8" customFormat="1" x14ac:dyDescent="0.25">
      <c r="A1358" s="7" t="s">
        <v>568</v>
      </c>
      <c r="B1358" s="10" t="s">
        <v>449</v>
      </c>
      <c r="C1358" s="10" t="s">
        <v>569</v>
      </c>
      <c r="D1358" s="10" t="s">
        <v>453</v>
      </c>
      <c r="E1358" s="11" t="s">
        <v>454</v>
      </c>
      <c r="F1358" s="11">
        <v>0</v>
      </c>
      <c r="G1358" s="11">
        <v>6253455.0499999998</v>
      </c>
      <c r="H1358" s="11">
        <v>255024.01730000001</v>
      </c>
      <c r="I1358" s="11">
        <v>4803926.2531000003</v>
      </c>
      <c r="J1358" s="11">
        <v>17827113.879999999</v>
      </c>
      <c r="K1358" s="12">
        <v>15826362.050000001</v>
      </c>
      <c r="L1358" s="13">
        <f>F1358+G1358+H1358+I1358+J1358+K1358</f>
        <v>44965881.250399999</v>
      </c>
    </row>
    <row r="1359" spans="1:12" s="8" customFormat="1" x14ac:dyDescent="0.25">
      <c r="A1359" s="7" t="s">
        <v>568</v>
      </c>
      <c r="B1359" s="10" t="s">
        <v>449</v>
      </c>
      <c r="C1359" s="10" t="s">
        <v>569</v>
      </c>
      <c r="D1359" s="10" t="s">
        <v>14</v>
      </c>
      <c r="E1359" s="11" t="s">
        <v>15</v>
      </c>
      <c r="F1359" s="11">
        <v>0</v>
      </c>
      <c r="G1359" s="11">
        <v>2379868.73</v>
      </c>
      <c r="H1359" s="11">
        <v>97054.137100000007</v>
      </c>
      <c r="I1359" s="11">
        <v>1828223.5623000001</v>
      </c>
      <c r="J1359" s="11">
        <v>6784440.04</v>
      </c>
      <c r="K1359" s="12">
        <v>6023016.6900000004</v>
      </c>
      <c r="L1359" s="13">
        <f>F1359+G1359+H1359+I1359+J1359+K1359</f>
        <v>17112603.159400001</v>
      </c>
    </row>
    <row r="1360" spans="1:12" s="8" customFormat="1" x14ac:dyDescent="0.25">
      <c r="A1360" s="7" t="s">
        <v>568</v>
      </c>
      <c r="B1360" s="10" t="s">
        <v>449</v>
      </c>
      <c r="C1360" s="10" t="s">
        <v>569</v>
      </c>
      <c r="D1360" s="10" t="s">
        <v>26</v>
      </c>
      <c r="E1360" s="11" t="s">
        <v>27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2">
        <v>-43297.96</v>
      </c>
      <c r="L1360" s="13">
        <f>F1360+G1360+H1360+I1360+J1360+K1360</f>
        <v>-43297.96</v>
      </c>
    </row>
    <row r="1361" spans="1:12" s="8" customFormat="1" x14ac:dyDescent="0.25">
      <c r="A1361" s="7" t="s">
        <v>568</v>
      </c>
      <c r="B1361" s="10" t="s">
        <v>449</v>
      </c>
      <c r="C1361" s="10" t="s">
        <v>569</v>
      </c>
      <c r="D1361" s="10" t="s">
        <v>31</v>
      </c>
      <c r="E1361" s="11" t="s">
        <v>32</v>
      </c>
      <c r="F1361" s="11">
        <v>0</v>
      </c>
      <c r="G1361" s="11">
        <v>454749.19</v>
      </c>
      <c r="H1361" s="11">
        <v>18545.262500000001</v>
      </c>
      <c r="I1361" s="11">
        <v>349339.93410000001</v>
      </c>
      <c r="J1361" s="11">
        <v>1296381.8500000001</v>
      </c>
      <c r="K1361" s="12">
        <v>1150887.83</v>
      </c>
      <c r="L1361" s="13">
        <f>F1361+G1361+H1361+I1361+J1361+K1361</f>
        <v>3269904.0666000005</v>
      </c>
    </row>
    <row r="1362" spans="1:12" s="8" customFormat="1" x14ac:dyDescent="0.25">
      <c r="A1362" s="7" t="s">
        <v>568</v>
      </c>
      <c r="B1362" s="10" t="s">
        <v>449</v>
      </c>
      <c r="C1362" s="10" t="s">
        <v>569</v>
      </c>
      <c r="D1362" s="10" t="s">
        <v>2234</v>
      </c>
      <c r="E1362" s="11" t="s">
        <v>2235</v>
      </c>
      <c r="F1362" s="11">
        <v>0</v>
      </c>
      <c r="G1362" s="11">
        <v>3321817.16</v>
      </c>
      <c r="H1362" s="11">
        <v>135468.01740000001</v>
      </c>
      <c r="I1362" s="11">
        <v>2551831.6757999999</v>
      </c>
      <c r="J1362" s="11">
        <v>9469711.1199999992</v>
      </c>
      <c r="K1362" s="12">
        <v>8406917.5700000003</v>
      </c>
      <c r="L1362" s="13">
        <f>F1362+G1362+H1362+I1362+J1362+K1362</f>
        <v>23885745.543200001</v>
      </c>
    </row>
    <row r="1363" spans="1:12" s="8" customFormat="1" x14ac:dyDescent="0.25">
      <c r="A1363" s="7" t="s">
        <v>568</v>
      </c>
      <c r="B1363" s="10" t="s">
        <v>449</v>
      </c>
      <c r="C1363" s="10" t="s">
        <v>569</v>
      </c>
      <c r="D1363" s="10" t="s">
        <v>33</v>
      </c>
      <c r="E1363" s="11" t="s">
        <v>34</v>
      </c>
      <c r="F1363" s="11">
        <v>0</v>
      </c>
      <c r="G1363" s="11">
        <v>9921626.5999999996</v>
      </c>
      <c r="H1363" s="11">
        <v>404616.81679999997</v>
      </c>
      <c r="I1363" s="11">
        <v>7621828.6009</v>
      </c>
      <c r="J1363" s="11">
        <v>28284199.059999999</v>
      </c>
      <c r="K1363" s="12">
        <v>25109839.870000001</v>
      </c>
      <c r="L1363" s="13">
        <f>F1363+G1363+H1363+I1363+J1363+K1363</f>
        <v>71342110.947700009</v>
      </c>
    </row>
    <row r="1364" spans="1:12" s="8" customFormat="1" x14ac:dyDescent="0.25">
      <c r="A1364" s="7" t="s">
        <v>568</v>
      </c>
      <c r="B1364" s="10" t="s">
        <v>449</v>
      </c>
      <c r="C1364" s="10" t="s">
        <v>569</v>
      </c>
      <c r="D1364" s="10" t="s">
        <v>37</v>
      </c>
      <c r="E1364" s="11" t="s">
        <v>38</v>
      </c>
      <c r="F1364" s="11">
        <v>0</v>
      </c>
      <c r="G1364" s="11">
        <v>20182573.940000001</v>
      </c>
      <c r="H1364" s="11">
        <v>823071.5736</v>
      </c>
      <c r="I1364" s="11">
        <v>15504324.584799999</v>
      </c>
      <c r="J1364" s="11">
        <v>57535720.869999997</v>
      </c>
      <c r="K1364" s="12">
        <v>51078439.049999997</v>
      </c>
      <c r="L1364" s="13">
        <f>F1364+G1364+H1364+I1364+J1364+K1364</f>
        <v>145124130.01840001</v>
      </c>
    </row>
    <row r="1365" spans="1:12" s="8" customFormat="1" x14ac:dyDescent="0.25">
      <c r="A1365" s="7" t="s">
        <v>568</v>
      </c>
      <c r="B1365" s="10" t="s">
        <v>449</v>
      </c>
      <c r="C1365" s="10" t="s">
        <v>569</v>
      </c>
      <c r="D1365" s="10" t="s">
        <v>298</v>
      </c>
      <c r="E1365" s="11" t="s">
        <v>299</v>
      </c>
      <c r="F1365" s="11">
        <v>0</v>
      </c>
      <c r="G1365" s="11">
        <v>7280821.5599999996</v>
      </c>
      <c r="H1365" s="11">
        <v>296921.35800000001</v>
      </c>
      <c r="I1365" s="11">
        <v>5593152.8408000004</v>
      </c>
      <c r="J1365" s="11">
        <v>20755891.620000001</v>
      </c>
      <c r="K1365" s="12">
        <v>18426440.629999999</v>
      </c>
      <c r="L1365" s="13">
        <f>F1365+G1365+H1365+I1365+J1365+K1365</f>
        <v>52353228.0088</v>
      </c>
    </row>
    <row r="1366" spans="1:12" s="8" customFormat="1" x14ac:dyDescent="0.25">
      <c r="A1366" s="7" t="s">
        <v>570</v>
      </c>
      <c r="B1366" s="10" t="s">
        <v>449</v>
      </c>
      <c r="C1366" s="10" t="s">
        <v>571</v>
      </c>
      <c r="D1366" s="10" t="s">
        <v>451</v>
      </c>
      <c r="E1366" s="11" t="s">
        <v>452</v>
      </c>
      <c r="F1366" s="11">
        <v>0</v>
      </c>
      <c r="G1366" s="11">
        <v>13235279.949999999</v>
      </c>
      <c r="H1366" s="11">
        <v>487192.86749999999</v>
      </c>
      <c r="I1366" s="11">
        <v>7141920.0038000001</v>
      </c>
      <c r="J1366" s="11">
        <v>35009261.399999999</v>
      </c>
      <c r="K1366" s="12">
        <v>25877577.949999999</v>
      </c>
      <c r="L1366" s="13">
        <f>F1366+G1366+H1366+I1366+J1366+K1366</f>
        <v>81751232.171299994</v>
      </c>
    </row>
    <row r="1367" spans="1:12" s="8" customFormat="1" x14ac:dyDescent="0.25">
      <c r="A1367" s="7" t="s">
        <v>570</v>
      </c>
      <c r="B1367" s="10" t="s">
        <v>449</v>
      </c>
      <c r="C1367" s="10" t="s">
        <v>571</v>
      </c>
      <c r="D1367" s="10" t="s">
        <v>14</v>
      </c>
      <c r="E1367" s="11" t="s">
        <v>15</v>
      </c>
      <c r="F1367" s="11">
        <v>0</v>
      </c>
      <c r="G1367" s="11">
        <v>533919.92000000004</v>
      </c>
      <c r="H1367" s="11">
        <v>19653.681499999999</v>
      </c>
      <c r="I1367" s="11">
        <v>288109.76189999998</v>
      </c>
      <c r="J1367" s="11">
        <v>1412296.68</v>
      </c>
      <c r="K1367" s="12">
        <v>1043918.56</v>
      </c>
      <c r="L1367" s="13">
        <f>F1367+G1367+H1367+I1367+J1367+K1367</f>
        <v>3297898.6033999999</v>
      </c>
    </row>
    <row r="1368" spans="1:12" s="8" customFormat="1" x14ac:dyDescent="0.25">
      <c r="A1368" s="7" t="s">
        <v>570</v>
      </c>
      <c r="B1368" s="10" t="s">
        <v>449</v>
      </c>
      <c r="C1368" s="10" t="s">
        <v>571</v>
      </c>
      <c r="D1368" s="10" t="s">
        <v>24</v>
      </c>
      <c r="E1368" s="11" t="s">
        <v>25</v>
      </c>
      <c r="F1368" s="11">
        <v>0</v>
      </c>
      <c r="G1368" s="11">
        <v>157488.88</v>
      </c>
      <c r="H1368" s="11">
        <v>5797.192</v>
      </c>
      <c r="I1368" s="11">
        <v>84982.939100000003</v>
      </c>
      <c r="J1368" s="11">
        <v>416581.24</v>
      </c>
      <c r="K1368" s="12">
        <v>307921.77</v>
      </c>
      <c r="L1368" s="13">
        <f>F1368+G1368+H1368+I1368+J1368+K1368</f>
        <v>972772.02110000001</v>
      </c>
    </row>
    <row r="1369" spans="1:12" s="8" customFormat="1" x14ac:dyDescent="0.25">
      <c r="A1369" s="7" t="s">
        <v>570</v>
      </c>
      <c r="B1369" s="10" t="s">
        <v>449</v>
      </c>
      <c r="C1369" s="10" t="s">
        <v>571</v>
      </c>
      <c r="D1369" s="10" t="s">
        <v>31</v>
      </c>
      <c r="E1369" s="11" t="s">
        <v>32</v>
      </c>
      <c r="F1369" s="11">
        <v>0</v>
      </c>
      <c r="G1369" s="11">
        <v>911919.99</v>
      </c>
      <c r="H1369" s="11">
        <v>33567.9274</v>
      </c>
      <c r="I1369" s="11">
        <v>492083.25469999999</v>
      </c>
      <c r="J1369" s="11">
        <v>2412162.4500000002</v>
      </c>
      <c r="K1369" s="12">
        <v>1782983.12</v>
      </c>
      <c r="L1369" s="13">
        <f>F1369+G1369+H1369+I1369+J1369+K1369</f>
        <v>5632716.7421000004</v>
      </c>
    </row>
    <row r="1370" spans="1:12" s="8" customFormat="1" x14ac:dyDescent="0.25">
      <c r="A1370" s="7" t="s">
        <v>570</v>
      </c>
      <c r="B1370" s="10" t="s">
        <v>449</v>
      </c>
      <c r="C1370" s="10" t="s">
        <v>571</v>
      </c>
      <c r="D1370" s="10" t="s">
        <v>2234</v>
      </c>
      <c r="E1370" s="11" t="s">
        <v>2235</v>
      </c>
      <c r="F1370" s="11">
        <v>0</v>
      </c>
      <c r="G1370" s="11">
        <v>14550954.93</v>
      </c>
      <c r="H1370" s="11">
        <v>535623.08349999995</v>
      </c>
      <c r="I1370" s="11">
        <v>7851874.4210000001</v>
      </c>
      <c r="J1370" s="11">
        <v>38489415.159999996</v>
      </c>
      <c r="K1370" s="12">
        <v>28449981.559999999</v>
      </c>
      <c r="L1370" s="13">
        <f>F1370+G1370+H1370+I1370+J1370+K1370</f>
        <v>89877849.154499993</v>
      </c>
    </row>
    <row r="1371" spans="1:12" s="8" customFormat="1" x14ac:dyDescent="0.25">
      <c r="A1371" s="7" t="s">
        <v>570</v>
      </c>
      <c r="B1371" s="10" t="s">
        <v>449</v>
      </c>
      <c r="C1371" s="10" t="s">
        <v>571</v>
      </c>
      <c r="D1371" s="10" t="s">
        <v>298</v>
      </c>
      <c r="E1371" s="11" t="s">
        <v>299</v>
      </c>
      <c r="F1371" s="11">
        <v>0</v>
      </c>
      <c r="G1371" s="11">
        <v>18452191.329999998</v>
      </c>
      <c r="H1371" s="11">
        <v>679228.24809999997</v>
      </c>
      <c r="I1371" s="11">
        <v>9957029.6195</v>
      </c>
      <c r="J1371" s="11">
        <v>48808759.07</v>
      </c>
      <c r="K1371" s="12">
        <v>36077666.789999999</v>
      </c>
      <c r="L1371" s="13">
        <f>F1371+G1371+H1371+I1371+J1371+K1371</f>
        <v>113974875.05759999</v>
      </c>
    </row>
    <row r="1372" spans="1:12" s="8" customFormat="1" x14ac:dyDescent="0.25">
      <c r="A1372" s="7" t="s">
        <v>572</v>
      </c>
      <c r="B1372" s="10" t="s">
        <v>449</v>
      </c>
      <c r="C1372" s="10" t="s">
        <v>573</v>
      </c>
      <c r="D1372" s="10" t="s">
        <v>31</v>
      </c>
      <c r="E1372" s="11" t="s">
        <v>32</v>
      </c>
      <c r="F1372" s="11">
        <v>0</v>
      </c>
      <c r="G1372" s="11">
        <v>216493.66</v>
      </c>
      <c r="H1372" s="11">
        <v>14082.4494</v>
      </c>
      <c r="I1372" s="11">
        <v>226195.0551</v>
      </c>
      <c r="J1372" s="11">
        <v>1024227.81</v>
      </c>
      <c r="K1372" s="12">
        <v>999988.79</v>
      </c>
      <c r="L1372" s="13">
        <f>F1372+G1372+H1372+I1372+J1372+K1372</f>
        <v>2480987.7645</v>
      </c>
    </row>
    <row r="1373" spans="1:12" s="8" customFormat="1" x14ac:dyDescent="0.25">
      <c r="A1373" s="7" t="s">
        <v>572</v>
      </c>
      <c r="B1373" s="10" t="s">
        <v>449</v>
      </c>
      <c r="C1373" s="10" t="s">
        <v>573</v>
      </c>
      <c r="D1373" s="10" t="s">
        <v>33</v>
      </c>
      <c r="E1373" s="11" t="s">
        <v>34</v>
      </c>
      <c r="F1373" s="11">
        <v>0</v>
      </c>
      <c r="G1373" s="11">
        <v>7230828.2000000002</v>
      </c>
      <c r="H1373" s="11">
        <v>470349.91269999999</v>
      </c>
      <c r="I1373" s="11">
        <v>7554852.2611999996</v>
      </c>
      <c r="J1373" s="11">
        <v>34208925.409999996</v>
      </c>
      <c r="K1373" s="12">
        <v>33399348.940000001</v>
      </c>
      <c r="L1373" s="13">
        <f>F1373+G1373+H1373+I1373+J1373+K1373</f>
        <v>82864304.72389999</v>
      </c>
    </row>
    <row r="1374" spans="1:12" s="8" customFormat="1" x14ac:dyDescent="0.25">
      <c r="A1374" s="7" t="s">
        <v>572</v>
      </c>
      <c r="B1374" s="10" t="s">
        <v>449</v>
      </c>
      <c r="C1374" s="10" t="s">
        <v>573</v>
      </c>
      <c r="D1374" s="10" t="s">
        <v>298</v>
      </c>
      <c r="E1374" s="11" t="s">
        <v>299</v>
      </c>
      <c r="F1374" s="11">
        <v>0</v>
      </c>
      <c r="G1374" s="11">
        <v>16422056.140000001</v>
      </c>
      <c r="H1374" s="11">
        <v>1068219.6379</v>
      </c>
      <c r="I1374" s="11">
        <v>17157952.683699999</v>
      </c>
      <c r="J1374" s="11">
        <v>77692468.780000001</v>
      </c>
      <c r="K1374" s="12">
        <v>75853825.989999995</v>
      </c>
      <c r="L1374" s="13">
        <f>F1374+G1374+H1374+I1374+J1374+K1374</f>
        <v>188194523.23159999</v>
      </c>
    </row>
    <row r="1375" spans="1:12" s="8" customFormat="1" x14ac:dyDescent="0.25">
      <c r="A1375" s="7" t="s">
        <v>574</v>
      </c>
      <c r="B1375" s="10" t="s">
        <v>449</v>
      </c>
      <c r="C1375" s="10" t="s">
        <v>575</v>
      </c>
      <c r="D1375" s="10" t="s">
        <v>31</v>
      </c>
      <c r="E1375" s="11" t="s">
        <v>32</v>
      </c>
      <c r="F1375" s="11">
        <v>0</v>
      </c>
      <c r="G1375" s="11">
        <v>70466.86</v>
      </c>
      <c r="H1375" s="11">
        <v>11644.321200000062</v>
      </c>
      <c r="I1375" s="11">
        <v>271285.14319999999</v>
      </c>
      <c r="J1375" s="11">
        <v>826016.92</v>
      </c>
      <c r="K1375" s="12">
        <v>921145.84</v>
      </c>
      <c r="L1375" s="13">
        <f>F1375+G1375+H1375+I1375+J1375+K1375</f>
        <v>2100559.0844000001</v>
      </c>
    </row>
    <row r="1376" spans="1:12" s="8" customFormat="1" x14ac:dyDescent="0.25">
      <c r="A1376" s="7" t="s">
        <v>574</v>
      </c>
      <c r="B1376" s="10" t="s">
        <v>449</v>
      </c>
      <c r="C1376" s="10" t="s">
        <v>575</v>
      </c>
      <c r="D1376" s="10" t="s">
        <v>2234</v>
      </c>
      <c r="E1376" s="11" t="s">
        <v>2235</v>
      </c>
      <c r="F1376" s="11">
        <v>0</v>
      </c>
      <c r="G1376" s="11">
        <v>270190.31</v>
      </c>
      <c r="H1376" s="11">
        <v>44647.693599999999</v>
      </c>
      <c r="I1376" s="11">
        <v>1040185.6673</v>
      </c>
      <c r="J1376" s="11">
        <v>3167187.68</v>
      </c>
      <c r="K1376" s="12">
        <v>3531939.44</v>
      </c>
      <c r="L1376" s="13">
        <f>F1376+G1376+H1376+I1376+J1376+K1376</f>
        <v>8054150.7908999994</v>
      </c>
    </row>
    <row r="1377" spans="1:12" s="8" customFormat="1" x14ac:dyDescent="0.25">
      <c r="A1377" s="7" t="s">
        <v>574</v>
      </c>
      <c r="B1377" s="10" t="s">
        <v>449</v>
      </c>
      <c r="C1377" s="10" t="s">
        <v>575</v>
      </c>
      <c r="D1377" s="10" t="s">
        <v>37</v>
      </c>
      <c r="E1377" s="11" t="s">
        <v>38</v>
      </c>
      <c r="F1377" s="11">
        <v>0</v>
      </c>
      <c r="G1377" s="11">
        <v>2900008.83</v>
      </c>
      <c r="H1377" s="11">
        <v>479212.9852</v>
      </c>
      <c r="I1377" s="11">
        <v>11164529.1895</v>
      </c>
      <c r="J1377" s="11">
        <v>33994084.399999999</v>
      </c>
      <c r="K1377" s="12">
        <v>37909040.840000004</v>
      </c>
      <c r="L1377" s="13">
        <f>F1377+G1377+H1377+I1377+J1377+K1377</f>
        <v>86446876.2447</v>
      </c>
    </row>
    <row r="1378" spans="1:12" s="8" customFormat="1" x14ac:dyDescent="0.25">
      <c r="A1378" s="7" t="s">
        <v>576</v>
      </c>
      <c r="B1378" s="10" t="s">
        <v>449</v>
      </c>
      <c r="C1378" s="10" t="s">
        <v>577</v>
      </c>
      <c r="D1378" s="10" t="s">
        <v>453</v>
      </c>
      <c r="E1378" s="11" t="s">
        <v>454</v>
      </c>
      <c r="F1378" s="11">
        <v>0</v>
      </c>
      <c r="G1378" s="11">
        <v>4131747.68</v>
      </c>
      <c r="H1378" s="11">
        <v>236294.75289999982</v>
      </c>
      <c r="I1378" s="11">
        <v>4767843.4452</v>
      </c>
      <c r="J1378" s="11">
        <v>16099252.359999999</v>
      </c>
      <c r="K1378" s="12">
        <v>17223889.25</v>
      </c>
      <c r="L1378" s="13">
        <f>F1378+G1378+H1378+I1378+J1378+K1378</f>
        <v>42459027.4881</v>
      </c>
    </row>
    <row r="1379" spans="1:12" s="8" customFormat="1" x14ac:dyDescent="0.25">
      <c r="A1379" s="7" t="s">
        <v>576</v>
      </c>
      <c r="B1379" s="10" t="s">
        <v>449</v>
      </c>
      <c r="C1379" s="10" t="s">
        <v>577</v>
      </c>
      <c r="D1379" s="10" t="s">
        <v>14</v>
      </c>
      <c r="E1379" s="11" t="s">
        <v>15</v>
      </c>
      <c r="F1379" s="11">
        <v>0</v>
      </c>
      <c r="G1379" s="11">
        <v>999516.61</v>
      </c>
      <c r="H1379" s="11">
        <v>57162.379699999998</v>
      </c>
      <c r="I1379" s="11">
        <v>1153395.3851999999</v>
      </c>
      <c r="J1379" s="11">
        <v>3894591.67</v>
      </c>
      <c r="K1379" s="12">
        <v>4166654.09</v>
      </c>
      <c r="L1379" s="13">
        <f>F1379+G1379+H1379+I1379+J1379+K1379</f>
        <v>10271320.1349</v>
      </c>
    </row>
    <row r="1380" spans="1:12" s="8" customFormat="1" x14ac:dyDescent="0.25">
      <c r="A1380" s="7" t="s">
        <v>576</v>
      </c>
      <c r="B1380" s="10" t="s">
        <v>449</v>
      </c>
      <c r="C1380" s="10" t="s">
        <v>577</v>
      </c>
      <c r="D1380" s="10" t="s">
        <v>31</v>
      </c>
      <c r="E1380" s="11" t="s">
        <v>32</v>
      </c>
      <c r="F1380" s="11">
        <v>0</v>
      </c>
      <c r="G1380" s="11">
        <v>164020.17000000001</v>
      </c>
      <c r="H1380" s="11">
        <v>9380.3176000000003</v>
      </c>
      <c r="I1380" s="11">
        <v>189271.60019999999</v>
      </c>
      <c r="J1380" s="11">
        <v>639100.52</v>
      </c>
      <c r="K1380" s="12">
        <v>683745.83</v>
      </c>
      <c r="L1380" s="13">
        <f>F1380+G1380+H1380+I1380+J1380+K1380</f>
        <v>1685518.4378</v>
      </c>
    </row>
    <row r="1381" spans="1:12" s="8" customFormat="1" x14ac:dyDescent="0.25">
      <c r="A1381" s="7" t="s">
        <v>576</v>
      </c>
      <c r="B1381" s="10" t="s">
        <v>449</v>
      </c>
      <c r="C1381" s="10" t="s">
        <v>577</v>
      </c>
      <c r="D1381" s="10" t="s">
        <v>2234</v>
      </c>
      <c r="E1381" s="11" t="s">
        <v>2235</v>
      </c>
      <c r="F1381" s="11">
        <v>0</v>
      </c>
      <c r="G1381" s="11">
        <v>3901961.37</v>
      </c>
      <c r="H1381" s="11">
        <v>223153.26759999999</v>
      </c>
      <c r="I1381" s="11">
        <v>4502680.7895</v>
      </c>
      <c r="J1381" s="11">
        <v>15203895.67</v>
      </c>
      <c r="K1381" s="12">
        <v>16265986.109999999</v>
      </c>
      <c r="L1381" s="13">
        <f>F1381+G1381+H1381+I1381+J1381+K1381</f>
        <v>40097677.207099997</v>
      </c>
    </row>
    <row r="1382" spans="1:12" s="8" customFormat="1" x14ac:dyDescent="0.25">
      <c r="A1382" s="7" t="s">
        <v>576</v>
      </c>
      <c r="B1382" s="10" t="s">
        <v>449</v>
      </c>
      <c r="C1382" s="10" t="s">
        <v>577</v>
      </c>
      <c r="D1382" s="10" t="s">
        <v>33</v>
      </c>
      <c r="E1382" s="11" t="s">
        <v>34</v>
      </c>
      <c r="F1382" s="11">
        <v>0</v>
      </c>
      <c r="G1382" s="11">
        <v>14889192.32</v>
      </c>
      <c r="H1382" s="11">
        <v>851513.27899999998</v>
      </c>
      <c r="I1382" s="11">
        <v>17181431.059099998</v>
      </c>
      <c r="J1382" s="11">
        <v>58015368.560000002</v>
      </c>
      <c r="K1382" s="12">
        <v>62068117.170000002</v>
      </c>
      <c r="L1382" s="13">
        <f>F1382+G1382+H1382+I1382+J1382+K1382</f>
        <v>153005622.3881</v>
      </c>
    </row>
    <row r="1383" spans="1:12" s="8" customFormat="1" x14ac:dyDescent="0.25">
      <c r="A1383" s="7" t="s">
        <v>576</v>
      </c>
      <c r="B1383" s="10" t="s">
        <v>449</v>
      </c>
      <c r="C1383" s="10" t="s">
        <v>577</v>
      </c>
      <c r="D1383" s="10" t="s">
        <v>49</v>
      </c>
      <c r="E1383" s="11" t="s">
        <v>50</v>
      </c>
      <c r="F1383" s="11">
        <v>0</v>
      </c>
      <c r="G1383" s="11">
        <v>5221991.6500000004</v>
      </c>
      <c r="H1383" s="11">
        <v>298645.83260000002</v>
      </c>
      <c r="I1383" s="11">
        <v>6025933.9579999996</v>
      </c>
      <c r="J1383" s="11">
        <v>20347360.940000001</v>
      </c>
      <c r="K1383" s="12">
        <v>21768755.690000001</v>
      </c>
      <c r="L1383" s="13">
        <f>F1383+G1383+H1383+I1383+J1383+K1383</f>
        <v>53662688.070600003</v>
      </c>
    </row>
    <row r="1384" spans="1:12" s="8" customFormat="1" x14ac:dyDescent="0.25">
      <c r="A1384" s="7" t="s">
        <v>576</v>
      </c>
      <c r="B1384" s="10" t="s">
        <v>449</v>
      </c>
      <c r="C1384" s="10" t="s">
        <v>577</v>
      </c>
      <c r="D1384" s="10" t="s">
        <v>298</v>
      </c>
      <c r="E1384" s="11" t="s">
        <v>299</v>
      </c>
      <c r="F1384" s="11">
        <v>0</v>
      </c>
      <c r="G1384" s="11">
        <v>7826525.2000000002</v>
      </c>
      <c r="H1384" s="11">
        <v>447599.17060000001</v>
      </c>
      <c r="I1384" s="11">
        <v>9031443.7628000006</v>
      </c>
      <c r="J1384" s="11">
        <v>30495861.280000001</v>
      </c>
      <c r="K1384" s="12">
        <v>32626194.399999999</v>
      </c>
      <c r="L1384" s="13">
        <f>F1384+G1384+H1384+I1384+J1384+K1384</f>
        <v>80427623.8134</v>
      </c>
    </row>
    <row r="1385" spans="1:12" s="8" customFormat="1" x14ac:dyDescent="0.25">
      <c r="A1385" s="7" t="s">
        <v>578</v>
      </c>
      <c r="B1385" s="10" t="s">
        <v>449</v>
      </c>
      <c r="C1385" s="10" t="s">
        <v>579</v>
      </c>
      <c r="D1385" s="10" t="s">
        <v>451</v>
      </c>
      <c r="E1385" s="11" t="s">
        <v>452</v>
      </c>
      <c r="F1385" s="11">
        <v>4924674</v>
      </c>
      <c r="G1385" s="11">
        <v>783550.57</v>
      </c>
      <c r="H1385" s="11">
        <v>401233.65019999997</v>
      </c>
      <c r="I1385" s="11">
        <v>11143967.861300001</v>
      </c>
      <c r="J1385" s="11">
        <v>28817111.41</v>
      </c>
      <c r="K1385" s="12">
        <v>54713055.799999997</v>
      </c>
      <c r="L1385" s="13">
        <f>F1385+G1385+H1385+I1385+J1385+K1385</f>
        <v>100783593.2915</v>
      </c>
    </row>
    <row r="1386" spans="1:12" s="8" customFormat="1" x14ac:dyDescent="0.25">
      <c r="A1386" s="7" t="s">
        <v>578</v>
      </c>
      <c r="B1386" s="10" t="s">
        <v>449</v>
      </c>
      <c r="C1386" s="10" t="s">
        <v>579</v>
      </c>
      <c r="D1386" s="10" t="s">
        <v>453</v>
      </c>
      <c r="E1386" s="11" t="s">
        <v>454</v>
      </c>
      <c r="F1386" s="11">
        <v>0</v>
      </c>
      <c r="G1386" s="11">
        <v>255962.78</v>
      </c>
      <c r="H1386" s="11">
        <v>131071.1565</v>
      </c>
      <c r="I1386" s="11">
        <v>3640404.4243999999</v>
      </c>
      <c r="J1386" s="11">
        <v>9413697.2699999996</v>
      </c>
      <c r="K1386" s="12">
        <v>17873135.75</v>
      </c>
      <c r="L1386" s="13">
        <f>F1386+G1386+H1386+I1386+J1386+K1386</f>
        <v>31314271.380899999</v>
      </c>
    </row>
    <row r="1387" spans="1:12" s="8" customFormat="1" x14ac:dyDescent="0.25">
      <c r="A1387" s="7" t="s">
        <v>578</v>
      </c>
      <c r="B1387" s="10" t="s">
        <v>449</v>
      </c>
      <c r="C1387" s="10" t="s">
        <v>579</v>
      </c>
      <c r="D1387" s="10" t="s">
        <v>31</v>
      </c>
      <c r="E1387" s="11" t="s">
        <v>32</v>
      </c>
      <c r="F1387" s="11">
        <v>0</v>
      </c>
      <c r="G1387" s="11">
        <v>9184.65</v>
      </c>
      <c r="H1387" s="11">
        <v>4703.1932999999999</v>
      </c>
      <c r="I1387" s="11">
        <v>130627.71430000001</v>
      </c>
      <c r="J1387" s="11">
        <v>337789.32</v>
      </c>
      <c r="K1387" s="12">
        <v>641337.22</v>
      </c>
      <c r="L1387" s="13">
        <f>F1387+G1387+H1387+I1387+J1387+K1387</f>
        <v>1123642.0976</v>
      </c>
    </row>
    <row r="1388" spans="1:12" s="8" customFormat="1" x14ac:dyDescent="0.25">
      <c r="A1388" s="7" t="s">
        <v>580</v>
      </c>
      <c r="B1388" s="10" t="s">
        <v>449</v>
      </c>
      <c r="C1388" s="10" t="s">
        <v>581</v>
      </c>
      <c r="D1388" s="10" t="s">
        <v>31</v>
      </c>
      <c r="E1388" s="11" t="s">
        <v>32</v>
      </c>
      <c r="F1388" s="11">
        <v>0</v>
      </c>
      <c r="G1388" s="11">
        <v>68137.23</v>
      </c>
      <c r="H1388" s="11">
        <v>5719.2599999999466</v>
      </c>
      <c r="I1388" s="11">
        <v>107633.49379999984</v>
      </c>
      <c r="J1388" s="11">
        <v>437874.3</v>
      </c>
      <c r="K1388" s="12">
        <v>638413.9</v>
      </c>
      <c r="L1388" s="13">
        <f>F1388+G1388+H1388+I1388+J1388+K1388</f>
        <v>1257778.1837999998</v>
      </c>
    </row>
    <row r="1389" spans="1:12" s="8" customFormat="1" x14ac:dyDescent="0.25">
      <c r="A1389" s="7" t="s">
        <v>580</v>
      </c>
      <c r="B1389" s="10" t="s">
        <v>449</v>
      </c>
      <c r="C1389" s="10" t="s">
        <v>581</v>
      </c>
      <c r="D1389" s="10" t="s">
        <v>2234</v>
      </c>
      <c r="E1389" s="11" t="s">
        <v>2235</v>
      </c>
      <c r="F1389" s="11">
        <v>0</v>
      </c>
      <c r="G1389" s="11">
        <v>379328.91</v>
      </c>
      <c r="H1389" s="11">
        <v>31839.871200000001</v>
      </c>
      <c r="I1389" s="11">
        <v>599209.79790000001</v>
      </c>
      <c r="J1389" s="11">
        <v>2437703.7000000002</v>
      </c>
      <c r="K1389" s="12">
        <v>3554134.02</v>
      </c>
      <c r="L1389" s="13">
        <f>F1389+G1389+H1389+I1389+J1389+K1389</f>
        <v>7002216.2991000004</v>
      </c>
    </row>
    <row r="1390" spans="1:12" s="8" customFormat="1" x14ac:dyDescent="0.25">
      <c r="A1390" s="7" t="s">
        <v>580</v>
      </c>
      <c r="B1390" s="10" t="s">
        <v>449</v>
      </c>
      <c r="C1390" s="10" t="s">
        <v>581</v>
      </c>
      <c r="D1390" s="10" t="s">
        <v>37</v>
      </c>
      <c r="E1390" s="11" t="s">
        <v>38</v>
      </c>
      <c r="F1390" s="11">
        <v>0</v>
      </c>
      <c r="G1390" s="11">
        <v>8688690.8599999994</v>
      </c>
      <c r="H1390" s="11">
        <v>729305.86880000005</v>
      </c>
      <c r="I1390" s="11">
        <v>13725156.7083</v>
      </c>
      <c r="J1390" s="11">
        <v>55836646</v>
      </c>
      <c r="K1390" s="12">
        <v>81408959.939999998</v>
      </c>
      <c r="L1390" s="13">
        <f>F1390+G1390+H1390+I1390+J1390+K1390</f>
        <v>160388759.37709999</v>
      </c>
    </row>
    <row r="1391" spans="1:12" s="8" customFormat="1" x14ac:dyDescent="0.25">
      <c r="A1391" s="7" t="s">
        <v>582</v>
      </c>
      <c r="B1391" s="10" t="s">
        <v>449</v>
      </c>
      <c r="C1391" s="10" t="s">
        <v>583</v>
      </c>
      <c r="D1391" s="10" t="s">
        <v>451</v>
      </c>
      <c r="E1391" s="11" t="s">
        <v>452</v>
      </c>
      <c r="F1391" s="11">
        <v>5023450</v>
      </c>
      <c r="G1391" s="11">
        <v>3241239.7</v>
      </c>
      <c r="H1391" s="11">
        <v>1264734.3728</v>
      </c>
      <c r="I1391" s="11">
        <v>5414926.3476000018</v>
      </c>
      <c r="J1391" s="11">
        <v>27849283.57</v>
      </c>
      <c r="K1391" s="12">
        <v>31424444.59</v>
      </c>
      <c r="L1391" s="13">
        <f>F1391+G1391+H1391+I1391+J1391+K1391</f>
        <v>74218078.580400005</v>
      </c>
    </row>
    <row r="1392" spans="1:12" s="8" customFormat="1" x14ac:dyDescent="0.25">
      <c r="A1392" s="7" t="s">
        <v>582</v>
      </c>
      <c r="B1392" s="10" t="s">
        <v>449</v>
      </c>
      <c r="C1392" s="10" t="s">
        <v>583</v>
      </c>
      <c r="D1392" s="10" t="s">
        <v>453</v>
      </c>
      <c r="E1392" s="11" t="s">
        <v>454</v>
      </c>
      <c r="F1392" s="11">
        <v>0</v>
      </c>
      <c r="G1392" s="11">
        <v>8860819.5899999999</v>
      </c>
      <c r="H1392" s="11">
        <v>3457499.0260999999</v>
      </c>
      <c r="I1392" s="11">
        <v>14803189.488</v>
      </c>
      <c r="J1392" s="11">
        <v>76133671.140000001</v>
      </c>
      <c r="K1392" s="12">
        <v>85907356.430000007</v>
      </c>
      <c r="L1392" s="13">
        <f>F1392+G1392+H1392+I1392+J1392+K1392</f>
        <v>189162535.67410001</v>
      </c>
    </row>
    <row r="1393" spans="1:12" s="8" customFormat="1" x14ac:dyDescent="0.25">
      <c r="A1393" s="7" t="s">
        <v>582</v>
      </c>
      <c r="B1393" s="10" t="s">
        <v>449</v>
      </c>
      <c r="C1393" s="10" t="s">
        <v>583</v>
      </c>
      <c r="D1393" s="10" t="s">
        <v>14</v>
      </c>
      <c r="E1393" s="11" t="s">
        <v>15</v>
      </c>
      <c r="F1393" s="11">
        <v>0</v>
      </c>
      <c r="G1393" s="11">
        <v>1354657.69</v>
      </c>
      <c r="H1393" s="11">
        <v>528588.53630000004</v>
      </c>
      <c r="I1393" s="11">
        <v>2263137.6623</v>
      </c>
      <c r="J1393" s="11">
        <v>11639449.640000001</v>
      </c>
      <c r="K1393" s="12">
        <v>13133667.85</v>
      </c>
      <c r="L1393" s="13">
        <f>F1393+G1393+H1393+I1393+J1393+K1393</f>
        <v>28919501.378600001</v>
      </c>
    </row>
    <row r="1394" spans="1:12" s="8" customFormat="1" x14ac:dyDescent="0.25">
      <c r="A1394" s="7" t="s">
        <v>582</v>
      </c>
      <c r="B1394" s="10" t="s">
        <v>449</v>
      </c>
      <c r="C1394" s="10" t="s">
        <v>583</v>
      </c>
      <c r="D1394" s="10" t="s">
        <v>20</v>
      </c>
      <c r="E1394" s="11" t="s">
        <v>21</v>
      </c>
      <c r="F1394" s="11">
        <v>0</v>
      </c>
      <c r="G1394" s="11">
        <v>40337.07</v>
      </c>
      <c r="H1394" s="11">
        <v>15739.5566</v>
      </c>
      <c r="I1394" s="11">
        <v>67388.490099999995</v>
      </c>
      <c r="J1394" s="11">
        <v>346582.95</v>
      </c>
      <c r="K1394" s="12">
        <v>391075.66</v>
      </c>
      <c r="L1394" s="13">
        <f>F1394+G1394+H1394+I1394+J1394+K1394</f>
        <v>861123.7267</v>
      </c>
    </row>
    <row r="1395" spans="1:12" s="8" customFormat="1" x14ac:dyDescent="0.25">
      <c r="A1395" s="7" t="s">
        <v>582</v>
      </c>
      <c r="B1395" s="10" t="s">
        <v>449</v>
      </c>
      <c r="C1395" s="10" t="s">
        <v>583</v>
      </c>
      <c r="D1395" s="10" t="s">
        <v>24</v>
      </c>
      <c r="E1395" s="11" t="s">
        <v>25</v>
      </c>
      <c r="F1395" s="11">
        <v>0</v>
      </c>
      <c r="G1395" s="11">
        <v>39582.050000000003</v>
      </c>
      <c r="H1395" s="11">
        <v>15444.9486</v>
      </c>
      <c r="I1395" s="11">
        <v>66127.133799999996</v>
      </c>
      <c r="J1395" s="11">
        <v>340095.73</v>
      </c>
      <c r="K1395" s="12">
        <v>383755.63</v>
      </c>
      <c r="L1395" s="13">
        <f>F1395+G1395+H1395+I1395+J1395+K1395</f>
        <v>845005.49239999999</v>
      </c>
    </row>
    <row r="1396" spans="1:12" s="8" customFormat="1" x14ac:dyDescent="0.25">
      <c r="A1396" s="7" t="s">
        <v>582</v>
      </c>
      <c r="B1396" s="10" t="s">
        <v>449</v>
      </c>
      <c r="C1396" s="10" t="s">
        <v>583</v>
      </c>
      <c r="D1396" s="10" t="s">
        <v>26</v>
      </c>
      <c r="E1396" s="11" t="s">
        <v>27</v>
      </c>
      <c r="F1396" s="11">
        <v>0</v>
      </c>
      <c r="G1396" s="11">
        <v>787578.17</v>
      </c>
      <c r="H1396" s="11">
        <v>307313.64309999999</v>
      </c>
      <c r="I1396" s="11">
        <v>1315755.1331</v>
      </c>
      <c r="J1396" s="11">
        <v>6767005.7699999996</v>
      </c>
      <c r="K1396" s="12">
        <v>7635722.3799999999</v>
      </c>
      <c r="L1396" s="13">
        <f>F1396+G1396+H1396+I1396+J1396+K1396</f>
        <v>16813375.0962</v>
      </c>
    </row>
    <row r="1397" spans="1:12" s="8" customFormat="1" x14ac:dyDescent="0.25">
      <c r="A1397" s="7" t="s">
        <v>582</v>
      </c>
      <c r="B1397" s="10" t="s">
        <v>449</v>
      </c>
      <c r="C1397" s="10" t="s">
        <v>583</v>
      </c>
      <c r="D1397" s="10" t="s">
        <v>31</v>
      </c>
      <c r="E1397" s="11" t="s">
        <v>32</v>
      </c>
      <c r="F1397" s="11">
        <v>0</v>
      </c>
      <c r="G1397" s="11">
        <v>351066.24</v>
      </c>
      <c r="H1397" s="11">
        <v>136986.3334</v>
      </c>
      <c r="I1397" s="11">
        <v>586503.31790000002</v>
      </c>
      <c r="J1397" s="11">
        <v>3016420.94</v>
      </c>
      <c r="K1397" s="12">
        <v>3403654.98</v>
      </c>
      <c r="L1397" s="13">
        <f>F1397+G1397+H1397+I1397+J1397+K1397</f>
        <v>7494631.8113000002</v>
      </c>
    </row>
    <row r="1398" spans="1:12" s="8" customFormat="1" x14ac:dyDescent="0.25">
      <c r="A1398" s="7" t="s">
        <v>582</v>
      </c>
      <c r="B1398" s="10" t="s">
        <v>449</v>
      </c>
      <c r="C1398" s="10" t="s">
        <v>583</v>
      </c>
      <c r="D1398" s="10" t="s">
        <v>2234</v>
      </c>
      <c r="E1398" s="11" t="s">
        <v>2235</v>
      </c>
      <c r="F1398" s="11">
        <v>0</v>
      </c>
      <c r="G1398" s="11">
        <v>4105089.19</v>
      </c>
      <c r="H1398" s="11">
        <v>1601809.1466000001</v>
      </c>
      <c r="I1398" s="11">
        <v>6858102.9645999996</v>
      </c>
      <c r="J1398" s="11">
        <v>35271625.490000002</v>
      </c>
      <c r="K1398" s="12">
        <v>39799632.119999997</v>
      </c>
      <c r="L1398" s="13">
        <f>F1398+G1398+H1398+I1398+J1398+K1398</f>
        <v>87636258.911199987</v>
      </c>
    </row>
    <row r="1399" spans="1:12" s="8" customFormat="1" x14ac:dyDescent="0.25">
      <c r="A1399" s="7" t="s">
        <v>582</v>
      </c>
      <c r="B1399" s="10" t="s">
        <v>449</v>
      </c>
      <c r="C1399" s="10" t="s">
        <v>583</v>
      </c>
      <c r="D1399" s="10" t="s">
        <v>33</v>
      </c>
      <c r="E1399" s="11" t="s">
        <v>34</v>
      </c>
      <c r="F1399" s="11">
        <v>0</v>
      </c>
      <c r="G1399" s="11">
        <v>3826131.6</v>
      </c>
      <c r="H1399" s="11">
        <v>1492959.6687</v>
      </c>
      <c r="I1399" s="11">
        <v>6392066.8397000004</v>
      </c>
      <c r="J1399" s="11">
        <v>32874774.390000001</v>
      </c>
      <c r="K1399" s="12">
        <v>37095084.460000001</v>
      </c>
      <c r="L1399" s="13">
        <f>F1399+G1399+H1399+I1399+J1399+K1399</f>
        <v>81681016.958400011</v>
      </c>
    </row>
    <row r="1400" spans="1:12" s="8" customFormat="1" x14ac:dyDescent="0.25">
      <c r="A1400" s="7" t="s">
        <v>582</v>
      </c>
      <c r="B1400" s="10" t="s">
        <v>449</v>
      </c>
      <c r="C1400" s="10" t="s">
        <v>583</v>
      </c>
      <c r="D1400" s="10" t="s">
        <v>298</v>
      </c>
      <c r="E1400" s="11" t="s">
        <v>299</v>
      </c>
      <c r="F1400" s="11">
        <v>0</v>
      </c>
      <c r="G1400" s="11">
        <v>18183992.699999999</v>
      </c>
      <c r="H1400" s="11">
        <v>7095408.7677999996</v>
      </c>
      <c r="I1400" s="11">
        <v>30378802.622900002</v>
      </c>
      <c r="J1400" s="11">
        <v>156239962.38</v>
      </c>
      <c r="K1400" s="12">
        <v>176297319.36000001</v>
      </c>
      <c r="L1400" s="13">
        <f>F1400+G1400+H1400+I1400+J1400+K1400</f>
        <v>388195485.83070004</v>
      </c>
    </row>
    <row r="1401" spans="1:12" s="8" customFormat="1" x14ac:dyDescent="0.25">
      <c r="A1401" s="7" t="s">
        <v>584</v>
      </c>
      <c r="B1401" s="10" t="s">
        <v>449</v>
      </c>
      <c r="C1401" s="10" t="s">
        <v>585</v>
      </c>
      <c r="D1401" s="10" t="s">
        <v>26</v>
      </c>
      <c r="E1401" s="11" t="s">
        <v>27</v>
      </c>
      <c r="F1401" s="11">
        <v>0</v>
      </c>
      <c r="G1401" s="11">
        <v>0</v>
      </c>
      <c r="H1401" s="11">
        <v>0</v>
      </c>
      <c r="I1401" s="11">
        <v>0</v>
      </c>
      <c r="J1401" s="11">
        <v>0</v>
      </c>
      <c r="K1401" s="12">
        <v>-108262.5</v>
      </c>
      <c r="L1401" s="13">
        <f>F1401+G1401+H1401+I1401+J1401+K1401</f>
        <v>-108262.5</v>
      </c>
    </row>
    <row r="1402" spans="1:12" s="8" customFormat="1" x14ac:dyDescent="0.25">
      <c r="A1402" s="7" t="s">
        <v>584</v>
      </c>
      <c r="B1402" s="10" t="s">
        <v>449</v>
      </c>
      <c r="C1402" s="10" t="s">
        <v>585</v>
      </c>
      <c r="D1402" s="10" t="s">
        <v>31</v>
      </c>
      <c r="E1402" s="11" t="s">
        <v>32</v>
      </c>
      <c r="F1402" s="11">
        <v>0</v>
      </c>
      <c r="G1402" s="11">
        <v>0</v>
      </c>
      <c r="H1402" s="11">
        <v>10830.2837</v>
      </c>
      <c r="I1402" s="11">
        <v>0</v>
      </c>
      <c r="J1402" s="11">
        <v>728034.06</v>
      </c>
      <c r="K1402" s="12">
        <v>1077943.1599999999</v>
      </c>
      <c r="L1402" s="13">
        <f>F1402+G1402+H1402+I1402+J1402+K1402</f>
        <v>1816807.5037</v>
      </c>
    </row>
    <row r="1403" spans="1:12" s="8" customFormat="1" x14ac:dyDescent="0.25">
      <c r="A1403" s="7" t="s">
        <v>584</v>
      </c>
      <c r="B1403" s="10" t="s">
        <v>449</v>
      </c>
      <c r="C1403" s="10" t="s">
        <v>585</v>
      </c>
      <c r="D1403" s="10" t="s">
        <v>2234</v>
      </c>
      <c r="E1403" s="11" t="s">
        <v>2235</v>
      </c>
      <c r="F1403" s="11">
        <v>0</v>
      </c>
      <c r="G1403" s="11">
        <v>0</v>
      </c>
      <c r="H1403" s="11">
        <v>25443.150600000001</v>
      </c>
      <c r="I1403" s="11">
        <v>0</v>
      </c>
      <c r="J1403" s="11">
        <v>1710341.18</v>
      </c>
      <c r="K1403" s="12">
        <v>2532368.56</v>
      </c>
      <c r="L1403" s="13">
        <f>F1403+G1403+H1403+I1403+J1403+K1403</f>
        <v>4268152.8905999996</v>
      </c>
    </row>
    <row r="1404" spans="1:12" s="8" customFormat="1" x14ac:dyDescent="0.25">
      <c r="A1404" s="7" t="s">
        <v>584</v>
      </c>
      <c r="B1404" s="10" t="s">
        <v>449</v>
      </c>
      <c r="C1404" s="10" t="s">
        <v>585</v>
      </c>
      <c r="D1404" s="10" t="s">
        <v>33</v>
      </c>
      <c r="E1404" s="11" t="s">
        <v>34</v>
      </c>
      <c r="F1404" s="11">
        <v>0</v>
      </c>
      <c r="G1404" s="11">
        <v>0</v>
      </c>
      <c r="H1404" s="11">
        <v>246063.17</v>
      </c>
      <c r="I1404" s="11">
        <v>0</v>
      </c>
      <c r="J1404" s="11">
        <v>16540874.98</v>
      </c>
      <c r="K1404" s="12">
        <v>24490781.25</v>
      </c>
      <c r="L1404" s="13">
        <f>F1404+G1404+H1404+I1404+J1404+K1404</f>
        <v>41277719.400000006</v>
      </c>
    </row>
    <row r="1405" spans="1:12" s="8" customFormat="1" x14ac:dyDescent="0.25">
      <c r="A1405" s="7" t="s">
        <v>584</v>
      </c>
      <c r="B1405" s="10" t="s">
        <v>449</v>
      </c>
      <c r="C1405" s="10" t="s">
        <v>585</v>
      </c>
      <c r="D1405" s="10" t="s">
        <v>37</v>
      </c>
      <c r="E1405" s="11" t="s">
        <v>38</v>
      </c>
      <c r="F1405" s="11">
        <v>0</v>
      </c>
      <c r="G1405" s="11">
        <v>0</v>
      </c>
      <c r="H1405" s="11">
        <v>228999.39569999999</v>
      </c>
      <c r="I1405" s="11">
        <v>0</v>
      </c>
      <c r="J1405" s="11">
        <v>15393812.779999999</v>
      </c>
      <c r="K1405" s="12">
        <v>22792415.890000001</v>
      </c>
      <c r="L1405" s="13">
        <f>F1405+G1405+H1405+I1405+J1405+K1405</f>
        <v>38415228.065700002</v>
      </c>
    </row>
    <row r="1406" spans="1:12" s="8" customFormat="1" x14ac:dyDescent="0.25">
      <c r="A1406" s="7" t="s">
        <v>586</v>
      </c>
      <c r="B1406" s="10" t="s">
        <v>449</v>
      </c>
      <c r="C1406" s="10" t="s">
        <v>587</v>
      </c>
      <c r="D1406" s="10" t="s">
        <v>31</v>
      </c>
      <c r="E1406" s="11" t="s">
        <v>32</v>
      </c>
      <c r="F1406" s="11">
        <v>0</v>
      </c>
      <c r="G1406" s="11">
        <v>0</v>
      </c>
      <c r="H1406" s="11">
        <v>6600.0677999999998</v>
      </c>
      <c r="I1406" s="11">
        <v>194092.62549999999</v>
      </c>
      <c r="J1406" s="11">
        <v>422466.27</v>
      </c>
      <c r="K1406" s="12">
        <v>440967.14</v>
      </c>
      <c r="L1406" s="13">
        <f>F1406+G1406+H1406+I1406+J1406+K1406</f>
        <v>1064126.1033000001</v>
      </c>
    </row>
    <row r="1407" spans="1:12" s="8" customFormat="1" x14ac:dyDescent="0.25">
      <c r="A1407" s="7" t="s">
        <v>586</v>
      </c>
      <c r="B1407" s="10" t="s">
        <v>449</v>
      </c>
      <c r="C1407" s="10" t="s">
        <v>587</v>
      </c>
      <c r="D1407" s="10" t="s">
        <v>298</v>
      </c>
      <c r="E1407" s="11" t="s">
        <v>299</v>
      </c>
      <c r="F1407" s="11">
        <v>0</v>
      </c>
      <c r="G1407" s="11">
        <v>0</v>
      </c>
      <c r="H1407" s="11">
        <v>539481.93220000004</v>
      </c>
      <c r="I1407" s="11">
        <v>15864907.374500001</v>
      </c>
      <c r="J1407" s="11">
        <v>34531905.729999997</v>
      </c>
      <c r="K1407" s="12">
        <v>36044145.200000003</v>
      </c>
      <c r="L1407" s="13">
        <f>F1407+G1407+H1407+I1407+J1407+K1407</f>
        <v>86980440.236699998</v>
      </c>
    </row>
    <row r="1408" spans="1:12" s="8" customFormat="1" x14ac:dyDescent="0.25">
      <c r="A1408" s="7" t="s">
        <v>588</v>
      </c>
      <c r="B1408" s="10" t="s">
        <v>449</v>
      </c>
      <c r="C1408" s="10" t="s">
        <v>589</v>
      </c>
      <c r="D1408" s="10" t="s">
        <v>451</v>
      </c>
      <c r="E1408" s="11" t="s">
        <v>452</v>
      </c>
      <c r="F1408" s="11">
        <v>0</v>
      </c>
      <c r="G1408" s="11">
        <v>7635880.71</v>
      </c>
      <c r="H1408" s="11">
        <v>734782.9682</v>
      </c>
      <c r="I1408" s="11">
        <v>15564060.887499999</v>
      </c>
      <c r="J1408" s="11">
        <v>50093481.219999999</v>
      </c>
      <c r="K1408" s="12">
        <v>58301723.390000001</v>
      </c>
      <c r="L1408" s="13">
        <f>F1408+G1408+H1408+I1408+J1408+K1408</f>
        <v>132329929.17569999</v>
      </c>
    </row>
    <row r="1409" spans="1:12" s="8" customFormat="1" x14ac:dyDescent="0.25">
      <c r="A1409" s="7" t="s">
        <v>588</v>
      </c>
      <c r="B1409" s="10" t="s">
        <v>449</v>
      </c>
      <c r="C1409" s="10" t="s">
        <v>589</v>
      </c>
      <c r="D1409" s="10" t="s">
        <v>453</v>
      </c>
      <c r="E1409" s="11" t="s">
        <v>454</v>
      </c>
      <c r="F1409" s="11">
        <v>0</v>
      </c>
      <c r="G1409" s="11">
        <v>7463857.21</v>
      </c>
      <c r="H1409" s="11">
        <v>718229.54879999999</v>
      </c>
      <c r="I1409" s="11">
        <v>15213428.878699999</v>
      </c>
      <c r="J1409" s="11">
        <v>48964959.659999996</v>
      </c>
      <c r="K1409" s="12">
        <v>56988284.009999998</v>
      </c>
      <c r="L1409" s="13">
        <f>F1409+G1409+H1409+I1409+J1409+K1409</f>
        <v>129348759.3075</v>
      </c>
    </row>
    <row r="1410" spans="1:12" s="8" customFormat="1" x14ac:dyDescent="0.25">
      <c r="A1410" s="7" t="s">
        <v>588</v>
      </c>
      <c r="B1410" s="10" t="s">
        <v>449</v>
      </c>
      <c r="C1410" s="10" t="s">
        <v>589</v>
      </c>
      <c r="D1410" s="10" t="s">
        <v>14</v>
      </c>
      <c r="E1410" s="11" t="s">
        <v>15</v>
      </c>
      <c r="F1410" s="11">
        <v>0</v>
      </c>
      <c r="G1410" s="11">
        <v>356371.26</v>
      </c>
      <c r="H1410" s="11">
        <v>34292.774100000002</v>
      </c>
      <c r="I1410" s="11">
        <v>726384.31599999999</v>
      </c>
      <c r="J1410" s="11">
        <v>2337893.65</v>
      </c>
      <c r="K1410" s="12">
        <v>2720977.37</v>
      </c>
      <c r="L1410" s="13">
        <f>F1410+G1410+H1410+I1410+J1410+K1410</f>
        <v>6175919.3700999999</v>
      </c>
    </row>
    <row r="1411" spans="1:12" s="8" customFormat="1" x14ac:dyDescent="0.25">
      <c r="A1411" s="7" t="s">
        <v>588</v>
      </c>
      <c r="B1411" s="10" t="s">
        <v>449</v>
      </c>
      <c r="C1411" s="10" t="s">
        <v>589</v>
      </c>
      <c r="D1411" s="10" t="s">
        <v>292</v>
      </c>
      <c r="E1411" s="11" t="s">
        <v>293</v>
      </c>
      <c r="F1411" s="11">
        <v>0</v>
      </c>
      <c r="G1411" s="11">
        <v>17072.11</v>
      </c>
      <c r="H1411" s="11">
        <v>1642.8097</v>
      </c>
      <c r="I1411" s="11">
        <v>34797.745000000003</v>
      </c>
      <c r="J1411" s="11">
        <v>111997.77</v>
      </c>
      <c r="K1411" s="12">
        <v>130349.56</v>
      </c>
      <c r="L1411" s="13">
        <f>F1411+G1411+H1411+I1411+J1411+K1411</f>
        <v>295859.99470000004</v>
      </c>
    </row>
    <row r="1412" spans="1:12" s="8" customFormat="1" x14ac:dyDescent="0.25">
      <c r="A1412" s="7" t="s">
        <v>588</v>
      </c>
      <c r="B1412" s="10" t="s">
        <v>449</v>
      </c>
      <c r="C1412" s="10" t="s">
        <v>589</v>
      </c>
      <c r="D1412" s="10" t="s">
        <v>57</v>
      </c>
      <c r="E1412" s="11" t="s">
        <v>58</v>
      </c>
      <c r="F1412" s="11">
        <v>0</v>
      </c>
      <c r="G1412" s="11">
        <v>6123091.2400000002</v>
      </c>
      <c r="H1412" s="11">
        <v>589210.77040000004</v>
      </c>
      <c r="I1412" s="11">
        <v>12480572.771299999</v>
      </c>
      <c r="J1412" s="11">
        <v>40169165.5</v>
      </c>
      <c r="K1412" s="12">
        <v>46751224.289999999</v>
      </c>
      <c r="L1412" s="13">
        <f>F1412+G1412+H1412+I1412+J1412+K1412</f>
        <v>106113264.57170001</v>
      </c>
    </row>
    <row r="1413" spans="1:12" s="8" customFormat="1" x14ac:dyDescent="0.25">
      <c r="A1413" s="7" t="s">
        <v>588</v>
      </c>
      <c r="B1413" s="10" t="s">
        <v>449</v>
      </c>
      <c r="C1413" s="10" t="s">
        <v>589</v>
      </c>
      <c r="D1413" s="10" t="s">
        <v>31</v>
      </c>
      <c r="E1413" s="11" t="s">
        <v>32</v>
      </c>
      <c r="F1413" s="11">
        <v>0</v>
      </c>
      <c r="G1413" s="11">
        <v>9882.4</v>
      </c>
      <c r="H1413" s="11">
        <v>950.96</v>
      </c>
      <c r="I1413" s="11">
        <v>20143.088800000001</v>
      </c>
      <c r="J1413" s="11">
        <v>64831.24</v>
      </c>
      <c r="K1413" s="12">
        <v>75454.39</v>
      </c>
      <c r="L1413" s="13">
        <f>F1413+G1413+H1413+I1413+J1413+K1413</f>
        <v>171262.07880000002</v>
      </c>
    </row>
    <row r="1414" spans="1:12" s="8" customFormat="1" x14ac:dyDescent="0.25">
      <c r="A1414" s="7" t="s">
        <v>588</v>
      </c>
      <c r="B1414" s="10" t="s">
        <v>449</v>
      </c>
      <c r="C1414" s="10" t="s">
        <v>589</v>
      </c>
      <c r="D1414" s="10" t="s">
        <v>2234</v>
      </c>
      <c r="E1414" s="11" t="s">
        <v>2235</v>
      </c>
      <c r="F1414" s="11">
        <v>0</v>
      </c>
      <c r="G1414" s="11">
        <v>3244.07</v>
      </c>
      <c r="H1414" s="11">
        <v>312.16879999999998</v>
      </c>
      <c r="I1414" s="11">
        <v>6612.3127000000004</v>
      </c>
      <c r="J1414" s="11">
        <v>21281.96</v>
      </c>
      <c r="K1414" s="12">
        <v>24769.19</v>
      </c>
      <c r="L1414" s="13">
        <f>F1414+G1414+H1414+I1414+J1414+K1414</f>
        <v>56219.701499999996</v>
      </c>
    </row>
    <row r="1415" spans="1:12" s="8" customFormat="1" x14ac:dyDescent="0.25">
      <c r="A1415" s="7" t="s">
        <v>590</v>
      </c>
      <c r="B1415" s="10" t="s">
        <v>449</v>
      </c>
      <c r="C1415" s="10" t="s">
        <v>591</v>
      </c>
      <c r="D1415" s="10" t="s">
        <v>31</v>
      </c>
      <c r="E1415" s="11" t="s">
        <v>32</v>
      </c>
      <c r="F1415" s="11">
        <v>0</v>
      </c>
      <c r="G1415" s="11">
        <v>5774.72</v>
      </c>
      <c r="H1415" s="11">
        <v>3878.6896999999999</v>
      </c>
      <c r="I1415" s="11">
        <v>86176.822100000005</v>
      </c>
      <c r="J1415" s="11">
        <v>253773.18</v>
      </c>
      <c r="K1415" s="12">
        <v>223455.14</v>
      </c>
      <c r="L1415" s="13">
        <f>F1415+G1415+H1415+I1415+J1415+K1415</f>
        <v>573058.55180000002</v>
      </c>
    </row>
    <row r="1416" spans="1:12" s="8" customFormat="1" x14ac:dyDescent="0.25">
      <c r="A1416" s="7" t="s">
        <v>590</v>
      </c>
      <c r="B1416" s="10" t="s">
        <v>449</v>
      </c>
      <c r="C1416" s="10" t="s">
        <v>591</v>
      </c>
      <c r="D1416" s="10" t="s">
        <v>37</v>
      </c>
      <c r="E1416" s="11" t="s">
        <v>38</v>
      </c>
      <c r="F1416" s="11">
        <v>0</v>
      </c>
      <c r="G1416" s="11">
        <v>711114.37</v>
      </c>
      <c r="H1416" s="11">
        <v>477632.08299999998</v>
      </c>
      <c r="I1416" s="11">
        <v>10612041.2437</v>
      </c>
      <c r="J1416" s="11">
        <v>31250299.350000001</v>
      </c>
      <c r="K1416" s="12">
        <v>27516855.149999999</v>
      </c>
      <c r="L1416" s="13">
        <f>F1416+G1416+H1416+I1416+J1416+K1416</f>
        <v>70567942.196700007</v>
      </c>
    </row>
    <row r="1417" spans="1:12" s="8" customFormat="1" x14ac:dyDescent="0.25">
      <c r="A1417" s="7" t="s">
        <v>590</v>
      </c>
      <c r="B1417" s="10" t="s">
        <v>449</v>
      </c>
      <c r="C1417" s="10" t="s">
        <v>591</v>
      </c>
      <c r="D1417" s="10" t="s">
        <v>298</v>
      </c>
      <c r="E1417" s="11" t="s">
        <v>299</v>
      </c>
      <c r="F1417" s="11">
        <v>0</v>
      </c>
      <c r="G1417" s="11">
        <v>347097.91</v>
      </c>
      <c r="H1417" s="11">
        <v>233134.2273</v>
      </c>
      <c r="I1417" s="11">
        <v>5179781.9342</v>
      </c>
      <c r="J1417" s="11">
        <v>15253402.470000001</v>
      </c>
      <c r="K1417" s="12">
        <v>13431092.66</v>
      </c>
      <c r="L1417" s="13">
        <f>F1417+G1417+H1417+I1417+J1417+K1417</f>
        <v>34444509.201499999</v>
      </c>
    </row>
    <row r="1418" spans="1:12" s="8" customFormat="1" x14ac:dyDescent="0.25">
      <c r="A1418" s="7" t="s">
        <v>592</v>
      </c>
      <c r="B1418" s="10" t="s">
        <v>449</v>
      </c>
      <c r="C1418" s="10" t="s">
        <v>593</v>
      </c>
      <c r="D1418" s="10" t="s">
        <v>451</v>
      </c>
      <c r="E1418" s="11" t="s">
        <v>452</v>
      </c>
      <c r="F1418" s="11">
        <v>682022</v>
      </c>
      <c r="G1418" s="11">
        <v>477370.47</v>
      </c>
      <c r="H1418" s="11">
        <v>112179.0028</v>
      </c>
      <c r="I1418" s="11">
        <v>1002176.2500999999</v>
      </c>
      <c r="J1418" s="11">
        <v>2898656.76</v>
      </c>
      <c r="K1418" s="12">
        <v>3976178.05</v>
      </c>
      <c r="L1418" s="13">
        <f>F1418+G1418+H1418+I1418+J1418+K1418</f>
        <v>9148582.5328999981</v>
      </c>
    </row>
    <row r="1419" spans="1:12" s="8" customFormat="1" x14ac:dyDescent="0.25">
      <c r="A1419" s="7" t="s">
        <v>592</v>
      </c>
      <c r="B1419" s="10" t="s">
        <v>449</v>
      </c>
      <c r="C1419" s="10" t="s">
        <v>593</v>
      </c>
      <c r="D1419" s="10" t="s">
        <v>31</v>
      </c>
      <c r="E1419" s="11" t="s">
        <v>32</v>
      </c>
      <c r="F1419" s="11">
        <v>0</v>
      </c>
      <c r="G1419" s="11">
        <v>286529.82</v>
      </c>
      <c r="H1419" s="11">
        <v>67332.672200000001</v>
      </c>
      <c r="I1419" s="11">
        <v>601531.50959999999</v>
      </c>
      <c r="J1419" s="11">
        <v>1739847.03</v>
      </c>
      <c r="K1419" s="12">
        <v>2386602.54</v>
      </c>
      <c r="L1419" s="13">
        <f>F1419+G1419+H1419+I1419+J1419+K1419</f>
        <v>5081843.5718</v>
      </c>
    </row>
    <row r="1420" spans="1:12" s="8" customFormat="1" x14ac:dyDescent="0.25">
      <c r="A1420" s="7" t="s">
        <v>592</v>
      </c>
      <c r="B1420" s="10" t="s">
        <v>449</v>
      </c>
      <c r="C1420" s="10" t="s">
        <v>593</v>
      </c>
      <c r="D1420" s="10" t="s">
        <v>2234</v>
      </c>
      <c r="E1420" s="11" t="s">
        <v>2235</v>
      </c>
      <c r="F1420" s="11">
        <v>0</v>
      </c>
      <c r="G1420" s="11">
        <v>5725195.71</v>
      </c>
      <c r="H1420" s="11">
        <v>1345384.325</v>
      </c>
      <c r="I1420" s="11">
        <v>12019292.2403</v>
      </c>
      <c r="J1420" s="11">
        <v>34764147.210000001</v>
      </c>
      <c r="K1420" s="12">
        <v>47687066.979999997</v>
      </c>
      <c r="L1420" s="13">
        <f>F1420+G1420+H1420+I1420+J1420+K1420</f>
        <v>101541086.46529999</v>
      </c>
    </row>
    <row r="1421" spans="1:12" s="8" customFormat="1" x14ac:dyDescent="0.25">
      <c r="A1421" s="7" t="s">
        <v>594</v>
      </c>
      <c r="B1421" s="10" t="s">
        <v>449</v>
      </c>
      <c r="C1421" s="10" t="s">
        <v>595</v>
      </c>
      <c r="D1421" s="10" t="s">
        <v>453</v>
      </c>
      <c r="E1421" s="11" t="s">
        <v>454</v>
      </c>
      <c r="F1421" s="11">
        <v>0</v>
      </c>
      <c r="G1421" s="11">
        <v>3114645.54</v>
      </c>
      <c r="H1421" s="11">
        <v>426970.29640000017</v>
      </c>
      <c r="I1421" s="11">
        <v>8058705.5005999999</v>
      </c>
      <c r="J1421" s="11">
        <v>31110012.41</v>
      </c>
      <c r="K1421" s="12">
        <v>34975867.32</v>
      </c>
      <c r="L1421" s="13">
        <f>F1421+G1421+H1421+I1421+J1421+K1421</f>
        <v>77686201.067000002</v>
      </c>
    </row>
    <row r="1422" spans="1:12" s="8" customFormat="1" x14ac:dyDescent="0.25">
      <c r="A1422" s="7" t="s">
        <v>594</v>
      </c>
      <c r="B1422" s="10" t="s">
        <v>449</v>
      </c>
      <c r="C1422" s="10" t="s">
        <v>595</v>
      </c>
      <c r="D1422" s="10" t="s">
        <v>20</v>
      </c>
      <c r="E1422" s="11" t="s">
        <v>21</v>
      </c>
      <c r="F1422" s="11">
        <v>0</v>
      </c>
      <c r="G1422" s="11">
        <v>1430.49</v>
      </c>
      <c r="H1422" s="11">
        <v>196.09829999999999</v>
      </c>
      <c r="I1422" s="11">
        <v>3701.1898000000001</v>
      </c>
      <c r="J1422" s="11">
        <v>14288.16</v>
      </c>
      <c r="K1422" s="12">
        <v>16063.66</v>
      </c>
      <c r="L1422" s="13">
        <f>F1422+G1422+H1422+I1422+J1422+K1422</f>
        <v>35679.598100000003</v>
      </c>
    </row>
    <row r="1423" spans="1:12" s="8" customFormat="1" x14ac:dyDescent="0.25">
      <c r="A1423" s="7" t="s">
        <v>594</v>
      </c>
      <c r="B1423" s="10" t="s">
        <v>449</v>
      </c>
      <c r="C1423" s="10" t="s">
        <v>595</v>
      </c>
      <c r="D1423" s="10" t="s">
        <v>31</v>
      </c>
      <c r="E1423" s="11" t="s">
        <v>32</v>
      </c>
      <c r="F1423" s="11">
        <v>0</v>
      </c>
      <c r="G1423" s="11">
        <v>224149.41</v>
      </c>
      <c r="H1423" s="11">
        <v>30727.4575</v>
      </c>
      <c r="I1423" s="11">
        <v>579954.93460000004</v>
      </c>
      <c r="J1423" s="11">
        <v>2238871.39</v>
      </c>
      <c r="K1423" s="12">
        <v>2517082.5299999998</v>
      </c>
      <c r="L1423" s="13">
        <f>F1423+G1423+H1423+I1423+J1423+K1423</f>
        <v>5590785.7220999999</v>
      </c>
    </row>
    <row r="1424" spans="1:12" s="8" customFormat="1" x14ac:dyDescent="0.25">
      <c r="A1424" s="7" t="s">
        <v>594</v>
      </c>
      <c r="B1424" s="10" t="s">
        <v>449</v>
      </c>
      <c r="C1424" s="10" t="s">
        <v>595</v>
      </c>
      <c r="D1424" s="10" t="s">
        <v>2234</v>
      </c>
      <c r="E1424" s="11" t="s">
        <v>2235</v>
      </c>
      <c r="F1424" s="11">
        <v>0</v>
      </c>
      <c r="G1424" s="11">
        <v>2868904.76</v>
      </c>
      <c r="H1424" s="11">
        <v>393282.99109999998</v>
      </c>
      <c r="I1424" s="11">
        <v>7422885.9238</v>
      </c>
      <c r="J1424" s="11">
        <v>28655479.859999999</v>
      </c>
      <c r="K1424" s="12">
        <v>32216324.719999999</v>
      </c>
      <c r="L1424" s="13">
        <f>F1424+G1424+H1424+I1424+J1424+K1424</f>
        <v>71556878.254899994</v>
      </c>
    </row>
    <row r="1425" spans="1:12" s="8" customFormat="1" x14ac:dyDescent="0.25">
      <c r="A1425" s="7" t="s">
        <v>594</v>
      </c>
      <c r="B1425" s="10" t="s">
        <v>449</v>
      </c>
      <c r="C1425" s="10" t="s">
        <v>595</v>
      </c>
      <c r="D1425" s="10" t="s">
        <v>298</v>
      </c>
      <c r="E1425" s="11" t="s">
        <v>299</v>
      </c>
      <c r="F1425" s="11">
        <v>0</v>
      </c>
      <c r="G1425" s="11">
        <v>7940820.7999999998</v>
      </c>
      <c r="H1425" s="11">
        <v>1088565.1566999999</v>
      </c>
      <c r="I1425" s="11">
        <v>20545752.451200001</v>
      </c>
      <c r="J1425" s="11">
        <v>79315296.180000007</v>
      </c>
      <c r="K1425" s="12">
        <v>89171333</v>
      </c>
      <c r="L1425" s="13">
        <f>F1425+G1425+H1425+I1425+J1425+K1425</f>
        <v>198061767.58790001</v>
      </c>
    </row>
    <row r="1426" spans="1:12" s="8" customFormat="1" x14ac:dyDescent="0.25">
      <c r="A1426" s="7" t="s">
        <v>596</v>
      </c>
      <c r="B1426" s="10" t="s">
        <v>449</v>
      </c>
      <c r="C1426" s="10" t="s">
        <v>597</v>
      </c>
      <c r="D1426" s="10" t="s">
        <v>31</v>
      </c>
      <c r="E1426" s="11" t="s">
        <v>32</v>
      </c>
      <c r="F1426" s="11">
        <v>0</v>
      </c>
      <c r="G1426" s="11">
        <v>0</v>
      </c>
      <c r="H1426" s="11">
        <v>7203.2646000000004</v>
      </c>
      <c r="I1426" s="11">
        <v>222407.99290000001</v>
      </c>
      <c r="J1426" s="11">
        <v>508909.42</v>
      </c>
      <c r="K1426" s="12">
        <v>539557.31999999995</v>
      </c>
      <c r="L1426" s="13">
        <f>F1426+G1426+H1426+I1426+J1426+K1426</f>
        <v>1278077.9975000001</v>
      </c>
    </row>
    <row r="1427" spans="1:12" s="8" customFormat="1" x14ac:dyDescent="0.25">
      <c r="A1427" s="7" t="s">
        <v>596</v>
      </c>
      <c r="B1427" s="10" t="s">
        <v>449</v>
      </c>
      <c r="C1427" s="10" t="s">
        <v>597</v>
      </c>
      <c r="D1427" s="10" t="s">
        <v>2234</v>
      </c>
      <c r="E1427" s="11" t="s">
        <v>2235</v>
      </c>
      <c r="F1427" s="11">
        <v>0</v>
      </c>
      <c r="G1427" s="11">
        <v>0</v>
      </c>
      <c r="H1427" s="11">
        <v>99690.814299999998</v>
      </c>
      <c r="I1427" s="11">
        <v>3078053.5180000002</v>
      </c>
      <c r="J1427" s="11">
        <v>7043139.1900000004</v>
      </c>
      <c r="K1427" s="12">
        <v>7467296</v>
      </c>
      <c r="L1427" s="13">
        <f>F1427+G1427+H1427+I1427+J1427+K1427</f>
        <v>17688179.522300001</v>
      </c>
    </row>
    <row r="1428" spans="1:12" s="8" customFormat="1" x14ac:dyDescent="0.25">
      <c r="A1428" s="7" t="s">
        <v>596</v>
      </c>
      <c r="B1428" s="10" t="s">
        <v>449</v>
      </c>
      <c r="C1428" s="10" t="s">
        <v>597</v>
      </c>
      <c r="D1428" s="10" t="s">
        <v>298</v>
      </c>
      <c r="E1428" s="11" t="s">
        <v>299</v>
      </c>
      <c r="F1428" s="11">
        <v>0</v>
      </c>
      <c r="G1428" s="11">
        <v>0</v>
      </c>
      <c r="H1428" s="11">
        <v>348151.92109999998</v>
      </c>
      <c r="I1428" s="11">
        <v>10749538.4891</v>
      </c>
      <c r="J1428" s="11">
        <v>24596874.390000001</v>
      </c>
      <c r="K1428" s="12">
        <v>26078164.420000002</v>
      </c>
      <c r="L1428" s="13">
        <f>F1428+G1428+H1428+I1428+J1428+K1428</f>
        <v>61772729.220200002</v>
      </c>
    </row>
    <row r="1429" spans="1:12" s="8" customFormat="1" x14ac:dyDescent="0.25">
      <c r="A1429" s="7" t="s">
        <v>598</v>
      </c>
      <c r="B1429" s="10" t="s">
        <v>449</v>
      </c>
      <c r="C1429" s="10" t="s">
        <v>599</v>
      </c>
      <c r="D1429" s="10" t="s">
        <v>451</v>
      </c>
      <c r="E1429" s="11" t="s">
        <v>452</v>
      </c>
      <c r="F1429" s="11">
        <v>28508551</v>
      </c>
      <c r="G1429" s="11">
        <v>47036457.280000001</v>
      </c>
      <c r="H1429" s="11">
        <v>7100771.8202</v>
      </c>
      <c r="I1429" s="11">
        <v>24511263.793999989</v>
      </c>
      <c r="J1429" s="11">
        <v>130854577.45</v>
      </c>
      <c r="K1429" s="12">
        <v>111415666.25</v>
      </c>
      <c r="L1429" s="13">
        <f>F1429+G1429+H1429+I1429+J1429+K1429</f>
        <v>349427287.59420002</v>
      </c>
    </row>
    <row r="1430" spans="1:12" s="8" customFormat="1" x14ac:dyDescent="0.25">
      <c r="A1430" s="7" t="s">
        <v>598</v>
      </c>
      <c r="B1430" s="10" t="s">
        <v>449</v>
      </c>
      <c r="C1430" s="10" t="s">
        <v>599</v>
      </c>
      <c r="D1430" s="10" t="s">
        <v>14</v>
      </c>
      <c r="E1430" s="11" t="s">
        <v>15</v>
      </c>
      <c r="F1430" s="11">
        <v>0</v>
      </c>
      <c r="G1430" s="11">
        <v>19971492.370000001</v>
      </c>
      <c r="H1430" s="11">
        <v>3014959.4254999999</v>
      </c>
      <c r="I1430" s="11">
        <v>10407384.954600001</v>
      </c>
      <c r="J1430" s="11">
        <v>55560332.259999998</v>
      </c>
      <c r="K1430" s="12">
        <v>47306648.009999998</v>
      </c>
      <c r="L1430" s="13">
        <f>F1430+G1430+H1430+I1430+J1430+K1430</f>
        <v>136260817.0201</v>
      </c>
    </row>
    <row r="1431" spans="1:12" s="8" customFormat="1" x14ac:dyDescent="0.25">
      <c r="A1431" s="7" t="s">
        <v>598</v>
      </c>
      <c r="B1431" s="10" t="s">
        <v>449</v>
      </c>
      <c r="C1431" s="10" t="s">
        <v>599</v>
      </c>
      <c r="D1431" s="10" t="s">
        <v>292</v>
      </c>
      <c r="E1431" s="11" t="s">
        <v>293</v>
      </c>
      <c r="F1431" s="11">
        <v>0</v>
      </c>
      <c r="G1431" s="11">
        <v>2069027.39</v>
      </c>
      <c r="H1431" s="11">
        <v>312346.89510000002</v>
      </c>
      <c r="I1431" s="11">
        <v>1078195.0659</v>
      </c>
      <c r="J1431" s="11">
        <v>5755996.9500000002</v>
      </c>
      <c r="K1431" s="12">
        <v>4900923.21</v>
      </c>
      <c r="L1431" s="13">
        <f>F1431+G1431+H1431+I1431+J1431+K1431</f>
        <v>14116489.511</v>
      </c>
    </row>
    <row r="1432" spans="1:12" s="8" customFormat="1" x14ac:dyDescent="0.25">
      <c r="A1432" s="7" t="s">
        <v>598</v>
      </c>
      <c r="B1432" s="10" t="s">
        <v>449</v>
      </c>
      <c r="C1432" s="10" t="s">
        <v>599</v>
      </c>
      <c r="D1432" s="10" t="s">
        <v>26</v>
      </c>
      <c r="E1432" s="11" t="s">
        <v>27</v>
      </c>
      <c r="F1432" s="11">
        <v>0</v>
      </c>
      <c r="G1432" s="11">
        <v>2424317.73</v>
      </c>
      <c r="H1432" s="11">
        <v>365982.64429999999</v>
      </c>
      <c r="I1432" s="11">
        <v>1263341.1359999999</v>
      </c>
      <c r="J1432" s="11">
        <v>6744408.2800000003</v>
      </c>
      <c r="K1432" s="12">
        <v>5742502.5300000003</v>
      </c>
      <c r="L1432" s="13">
        <f>F1432+G1432+H1432+I1432+J1432+K1432</f>
        <v>16540552.320300002</v>
      </c>
    </row>
    <row r="1433" spans="1:12" s="8" customFormat="1" x14ac:dyDescent="0.25">
      <c r="A1433" s="7" t="s">
        <v>598</v>
      </c>
      <c r="B1433" s="10" t="s">
        <v>449</v>
      </c>
      <c r="C1433" s="10" t="s">
        <v>599</v>
      </c>
      <c r="D1433" s="10" t="s">
        <v>57</v>
      </c>
      <c r="E1433" s="11" t="s">
        <v>58</v>
      </c>
      <c r="F1433" s="11">
        <v>0</v>
      </c>
      <c r="G1433" s="11">
        <v>49857935.729999997</v>
      </c>
      <c r="H1433" s="11">
        <v>7526711.0990000004</v>
      </c>
      <c r="I1433" s="11">
        <v>25981570.161800001</v>
      </c>
      <c r="J1433" s="11">
        <v>138703879.71000001</v>
      </c>
      <c r="K1433" s="12">
        <v>118098926.84999999</v>
      </c>
      <c r="L1433" s="13">
        <f>F1433+G1433+H1433+I1433+J1433+K1433</f>
        <v>340169023.55079997</v>
      </c>
    </row>
    <row r="1434" spans="1:12" s="8" customFormat="1" x14ac:dyDescent="0.25">
      <c r="A1434" s="7" t="s">
        <v>598</v>
      </c>
      <c r="B1434" s="10" t="s">
        <v>449</v>
      </c>
      <c r="C1434" s="10" t="s">
        <v>599</v>
      </c>
      <c r="D1434" s="10" t="s">
        <v>31</v>
      </c>
      <c r="E1434" s="11" t="s">
        <v>32</v>
      </c>
      <c r="F1434" s="11">
        <v>0</v>
      </c>
      <c r="G1434" s="11">
        <v>4014931.49</v>
      </c>
      <c r="H1434" s="11">
        <v>606106.70979999995</v>
      </c>
      <c r="I1434" s="11">
        <v>2092229.1024</v>
      </c>
      <c r="J1434" s="11">
        <v>11169467.119999999</v>
      </c>
      <c r="K1434" s="12">
        <v>9510203.1999999993</v>
      </c>
      <c r="L1434" s="13">
        <f>F1434+G1434+H1434+I1434+J1434+K1434</f>
        <v>27392937.622200001</v>
      </c>
    </row>
    <row r="1435" spans="1:12" s="8" customFormat="1" x14ac:dyDescent="0.25">
      <c r="A1435" s="7" t="s">
        <v>598</v>
      </c>
      <c r="B1435" s="10" t="s">
        <v>449</v>
      </c>
      <c r="C1435" s="10" t="s">
        <v>599</v>
      </c>
      <c r="D1435" s="10" t="s">
        <v>2234</v>
      </c>
      <c r="E1435" s="11" t="s">
        <v>2235</v>
      </c>
      <c r="F1435" s="11">
        <v>0</v>
      </c>
      <c r="G1435" s="11">
        <v>8668065.2799999993</v>
      </c>
      <c r="H1435" s="11">
        <v>1308558.4506000001</v>
      </c>
      <c r="I1435" s="11">
        <v>4517033.1034000004</v>
      </c>
      <c r="J1435" s="11">
        <v>24114401.57</v>
      </c>
      <c r="K1435" s="12">
        <v>20532121.760000002</v>
      </c>
      <c r="L1435" s="13">
        <f>F1435+G1435+H1435+I1435+J1435+K1435</f>
        <v>59140180.164000005</v>
      </c>
    </row>
    <row r="1436" spans="1:12" s="8" customFormat="1" x14ac:dyDescent="0.25">
      <c r="A1436" s="7" t="s">
        <v>598</v>
      </c>
      <c r="B1436" s="10" t="s">
        <v>449</v>
      </c>
      <c r="C1436" s="10" t="s">
        <v>599</v>
      </c>
      <c r="D1436" s="10" t="s">
        <v>49</v>
      </c>
      <c r="E1436" s="11" t="s">
        <v>50</v>
      </c>
      <c r="F1436" s="11">
        <v>0</v>
      </c>
      <c r="G1436" s="11">
        <v>118747944.73</v>
      </c>
      <c r="H1436" s="11">
        <v>17926563.955499999</v>
      </c>
      <c r="I1436" s="11">
        <v>61880982.681900002</v>
      </c>
      <c r="J1436" s="11">
        <v>330354644.66000003</v>
      </c>
      <c r="K1436" s="12">
        <v>281279291.48000002</v>
      </c>
      <c r="L1436" s="13">
        <f>F1436+G1436+H1436+I1436+J1436+K1436</f>
        <v>810189427.50740004</v>
      </c>
    </row>
    <row r="1437" spans="1:12" s="8" customFormat="1" x14ac:dyDescent="0.25">
      <c r="A1437" s="7" t="s">
        <v>600</v>
      </c>
      <c r="B1437" s="10" t="s">
        <v>449</v>
      </c>
      <c r="C1437" s="10" t="s">
        <v>601</v>
      </c>
      <c r="D1437" s="10" t="s">
        <v>31</v>
      </c>
      <c r="E1437" s="11" t="s">
        <v>32</v>
      </c>
      <c r="F1437" s="11">
        <v>0</v>
      </c>
      <c r="G1437" s="11">
        <v>29463.68</v>
      </c>
      <c r="H1437" s="11">
        <v>29542.956800000062</v>
      </c>
      <c r="I1437" s="11">
        <v>873983.5318</v>
      </c>
      <c r="J1437" s="11">
        <v>1844379.3</v>
      </c>
      <c r="K1437" s="12">
        <v>2805848.03</v>
      </c>
      <c r="L1437" s="13">
        <f>F1437+G1437+H1437+I1437+J1437+K1437</f>
        <v>5583217.4986000005</v>
      </c>
    </row>
    <row r="1438" spans="1:12" s="8" customFormat="1" x14ac:dyDescent="0.25">
      <c r="A1438" s="7" t="s">
        <v>600</v>
      </c>
      <c r="B1438" s="10" t="s">
        <v>449</v>
      </c>
      <c r="C1438" s="10" t="s">
        <v>601</v>
      </c>
      <c r="D1438" s="10" t="s">
        <v>2234</v>
      </c>
      <c r="E1438" s="11" t="s">
        <v>2235</v>
      </c>
      <c r="F1438" s="11">
        <v>0</v>
      </c>
      <c r="G1438" s="11">
        <v>397470.47</v>
      </c>
      <c r="H1438" s="11">
        <v>398539.92369999998</v>
      </c>
      <c r="I1438" s="11">
        <v>11790198.702199999</v>
      </c>
      <c r="J1438" s="11">
        <v>24881016.219999999</v>
      </c>
      <c r="K1438" s="12">
        <v>37851406.369999997</v>
      </c>
      <c r="L1438" s="13">
        <f>F1438+G1438+H1438+I1438+J1438+K1438</f>
        <v>75318631.685900003</v>
      </c>
    </row>
    <row r="1439" spans="1:12" s="8" customFormat="1" x14ac:dyDescent="0.25">
      <c r="A1439" s="7" t="s">
        <v>600</v>
      </c>
      <c r="B1439" s="10" t="s">
        <v>449</v>
      </c>
      <c r="C1439" s="10" t="s">
        <v>601</v>
      </c>
      <c r="D1439" s="10" t="s">
        <v>37</v>
      </c>
      <c r="E1439" s="11" t="s">
        <v>38</v>
      </c>
      <c r="F1439" s="11">
        <v>0</v>
      </c>
      <c r="G1439" s="11">
        <v>593139.91</v>
      </c>
      <c r="H1439" s="11">
        <v>594735.85279999999</v>
      </c>
      <c r="I1439" s="11">
        <v>17594357.459100001</v>
      </c>
      <c r="J1439" s="11">
        <v>37129611.159999996</v>
      </c>
      <c r="K1439" s="12">
        <v>56485152.689999998</v>
      </c>
      <c r="L1439" s="13">
        <f>F1439+G1439+H1439+I1439+J1439+K1439</f>
        <v>112396997.0719</v>
      </c>
    </row>
    <row r="1440" spans="1:12" s="8" customFormat="1" x14ac:dyDescent="0.25">
      <c r="A1440" s="7" t="s">
        <v>600</v>
      </c>
      <c r="B1440" s="10" t="s">
        <v>449</v>
      </c>
      <c r="C1440" s="10" t="s">
        <v>601</v>
      </c>
      <c r="D1440" s="10" t="s">
        <v>298</v>
      </c>
      <c r="E1440" s="11" t="s">
        <v>299</v>
      </c>
      <c r="F1440" s="11">
        <v>0</v>
      </c>
      <c r="G1440" s="11">
        <v>513380.94</v>
      </c>
      <c r="H1440" s="11">
        <v>514762.26669999998</v>
      </c>
      <c r="I1440" s="11">
        <v>15228460.3069</v>
      </c>
      <c r="J1440" s="11">
        <v>32136826.32</v>
      </c>
      <c r="K1440" s="12">
        <v>48889645.880000003</v>
      </c>
      <c r="L1440" s="13">
        <f>F1440+G1440+H1440+I1440+J1440+K1440</f>
        <v>97283075.71360001</v>
      </c>
    </row>
    <row r="1441" spans="1:12" s="8" customFormat="1" x14ac:dyDescent="0.25">
      <c r="A1441" s="7" t="s">
        <v>602</v>
      </c>
      <c r="B1441" s="10" t="s">
        <v>449</v>
      </c>
      <c r="C1441" s="10" t="s">
        <v>603</v>
      </c>
      <c r="D1441" s="10" t="s">
        <v>451</v>
      </c>
      <c r="E1441" s="11" t="s">
        <v>452</v>
      </c>
      <c r="F1441" s="11">
        <v>10837106</v>
      </c>
      <c r="G1441" s="11">
        <v>3017982.54</v>
      </c>
      <c r="H1441" s="11">
        <v>1666699.0721</v>
      </c>
      <c r="I1441" s="11">
        <v>26334738.742199998</v>
      </c>
      <c r="J1441" s="11">
        <v>59612789.850000001</v>
      </c>
      <c r="K1441" s="12">
        <v>49739324.060000002</v>
      </c>
      <c r="L1441" s="13">
        <f>F1441+G1441+H1441+I1441+J1441+K1441</f>
        <v>151208640.26429999</v>
      </c>
    </row>
    <row r="1442" spans="1:12" s="8" customFormat="1" x14ac:dyDescent="0.25">
      <c r="A1442" s="7" t="s">
        <v>602</v>
      </c>
      <c r="B1442" s="10" t="s">
        <v>449</v>
      </c>
      <c r="C1442" s="10" t="s">
        <v>603</v>
      </c>
      <c r="D1442" s="10" t="s">
        <v>453</v>
      </c>
      <c r="E1442" s="11" t="s">
        <v>454</v>
      </c>
      <c r="F1442" s="11">
        <v>0</v>
      </c>
      <c r="G1442" s="11">
        <v>2882945.85</v>
      </c>
      <c r="H1442" s="11">
        <v>1592124.2446000001</v>
      </c>
      <c r="I1442" s="11">
        <v>25156416.493999999</v>
      </c>
      <c r="J1442" s="11">
        <v>56945473.609999999</v>
      </c>
      <c r="K1442" s="12">
        <v>47513786.420000002</v>
      </c>
      <c r="L1442" s="13">
        <f>F1442+G1442+H1442+I1442+J1442+K1442</f>
        <v>134090746.6186</v>
      </c>
    </row>
    <row r="1443" spans="1:12" s="8" customFormat="1" x14ac:dyDescent="0.25">
      <c r="A1443" s="7" t="s">
        <v>602</v>
      </c>
      <c r="B1443" s="10" t="s">
        <v>449</v>
      </c>
      <c r="C1443" s="10" t="s">
        <v>603</v>
      </c>
      <c r="D1443" s="10" t="s">
        <v>14</v>
      </c>
      <c r="E1443" s="11" t="s">
        <v>15</v>
      </c>
      <c r="F1443" s="11">
        <v>0</v>
      </c>
      <c r="G1443" s="11">
        <v>172612.38</v>
      </c>
      <c r="H1443" s="11">
        <v>95326.231299999999</v>
      </c>
      <c r="I1443" s="11">
        <v>1506205.5518</v>
      </c>
      <c r="J1443" s="11">
        <v>3409531.26</v>
      </c>
      <c r="K1443" s="12">
        <v>2844822.07</v>
      </c>
      <c r="L1443" s="13">
        <f>F1443+G1443+H1443+I1443+J1443+K1443</f>
        <v>8028497.4931000005</v>
      </c>
    </row>
    <row r="1444" spans="1:12" s="8" customFormat="1" x14ac:dyDescent="0.25">
      <c r="A1444" s="7" t="s">
        <v>602</v>
      </c>
      <c r="B1444" s="10" t="s">
        <v>449</v>
      </c>
      <c r="C1444" s="10" t="s">
        <v>603</v>
      </c>
      <c r="D1444" s="10" t="s">
        <v>31</v>
      </c>
      <c r="E1444" s="11" t="s">
        <v>32</v>
      </c>
      <c r="F1444" s="11">
        <v>0</v>
      </c>
      <c r="G1444" s="11">
        <v>57650.94</v>
      </c>
      <c r="H1444" s="11">
        <v>31838.078099999999</v>
      </c>
      <c r="I1444" s="11">
        <v>503058.69949999999</v>
      </c>
      <c r="J1444" s="11">
        <v>1138751.8600000001</v>
      </c>
      <c r="K1444" s="12">
        <v>950144.22</v>
      </c>
      <c r="L1444" s="13">
        <f>F1444+G1444+H1444+I1444+J1444+K1444</f>
        <v>2681443.7976000002</v>
      </c>
    </row>
    <row r="1445" spans="1:12" s="8" customFormat="1" x14ac:dyDescent="0.25">
      <c r="A1445" s="7" t="s">
        <v>602</v>
      </c>
      <c r="B1445" s="10" t="s">
        <v>449</v>
      </c>
      <c r="C1445" s="10" t="s">
        <v>603</v>
      </c>
      <c r="D1445" s="10" t="s">
        <v>298</v>
      </c>
      <c r="E1445" s="11" t="s">
        <v>299</v>
      </c>
      <c r="F1445" s="11">
        <v>0</v>
      </c>
      <c r="G1445" s="11">
        <v>2974072.29</v>
      </c>
      <c r="H1445" s="11">
        <v>1642449.3739</v>
      </c>
      <c r="I1445" s="11">
        <v>25951580.512499999</v>
      </c>
      <c r="J1445" s="11">
        <v>58745451.420000002</v>
      </c>
      <c r="K1445" s="12">
        <v>49015639.969999999</v>
      </c>
      <c r="L1445" s="13">
        <f>F1445+G1445+H1445+I1445+J1445+K1445</f>
        <v>138329193.56639999</v>
      </c>
    </row>
    <row r="1446" spans="1:12" s="8" customFormat="1" x14ac:dyDescent="0.25">
      <c r="A1446" s="7" t="s">
        <v>604</v>
      </c>
      <c r="B1446" s="10" t="s">
        <v>449</v>
      </c>
      <c r="C1446" s="10" t="s">
        <v>605</v>
      </c>
      <c r="D1446" s="10" t="s">
        <v>453</v>
      </c>
      <c r="E1446" s="11" t="s">
        <v>454</v>
      </c>
      <c r="F1446" s="11">
        <v>0</v>
      </c>
      <c r="G1446" s="11">
        <v>170117.66</v>
      </c>
      <c r="H1446" s="11">
        <v>557509.70640000002</v>
      </c>
      <c r="I1446" s="11">
        <v>12327423.147</v>
      </c>
      <c r="J1446" s="11">
        <v>38253656.229999997</v>
      </c>
      <c r="K1446" s="12">
        <v>41880750.259999998</v>
      </c>
      <c r="L1446" s="13">
        <f>F1446+G1446+H1446+I1446+J1446+K1446</f>
        <v>93189457.003399998</v>
      </c>
    </row>
    <row r="1447" spans="1:12" s="8" customFormat="1" x14ac:dyDescent="0.25">
      <c r="A1447" s="7" t="s">
        <v>604</v>
      </c>
      <c r="B1447" s="10" t="s">
        <v>449</v>
      </c>
      <c r="C1447" s="10" t="s">
        <v>605</v>
      </c>
      <c r="D1447" s="10" t="s">
        <v>14</v>
      </c>
      <c r="E1447" s="11" t="s">
        <v>15</v>
      </c>
      <c r="F1447" s="11">
        <v>0</v>
      </c>
      <c r="G1447" s="11">
        <v>7828.26</v>
      </c>
      <c r="H1447" s="11">
        <v>25654.776300000001</v>
      </c>
      <c r="I1447" s="11">
        <v>567267.76060000004</v>
      </c>
      <c r="J1447" s="11">
        <v>1760308.35</v>
      </c>
      <c r="K1447" s="12">
        <v>1927215.37</v>
      </c>
      <c r="L1447" s="13">
        <f>F1447+G1447+H1447+I1447+J1447+K1447</f>
        <v>4288274.5169000002</v>
      </c>
    </row>
    <row r="1448" spans="1:12" s="8" customFormat="1" x14ac:dyDescent="0.25">
      <c r="A1448" s="7" t="s">
        <v>604</v>
      </c>
      <c r="B1448" s="10" t="s">
        <v>449</v>
      </c>
      <c r="C1448" s="10" t="s">
        <v>605</v>
      </c>
      <c r="D1448" s="10" t="s">
        <v>31</v>
      </c>
      <c r="E1448" s="11" t="s">
        <v>32</v>
      </c>
      <c r="F1448" s="11">
        <v>0</v>
      </c>
      <c r="G1448" s="11">
        <v>1115.95</v>
      </c>
      <c r="H1448" s="11">
        <v>3657.1882999999998</v>
      </c>
      <c r="I1448" s="11">
        <v>80866.230100000001</v>
      </c>
      <c r="J1448" s="11">
        <v>250938.81</v>
      </c>
      <c r="K1448" s="12">
        <v>274732.06</v>
      </c>
      <c r="L1448" s="13">
        <f>F1448+G1448+H1448+I1448+J1448+K1448</f>
        <v>611310.23839999991</v>
      </c>
    </row>
    <row r="1449" spans="1:12" s="8" customFormat="1" x14ac:dyDescent="0.25">
      <c r="A1449" s="7" t="s">
        <v>604</v>
      </c>
      <c r="B1449" s="10" t="s">
        <v>449</v>
      </c>
      <c r="C1449" s="10" t="s">
        <v>605</v>
      </c>
      <c r="D1449" s="10" t="s">
        <v>2234</v>
      </c>
      <c r="E1449" s="11" t="s">
        <v>2235</v>
      </c>
      <c r="F1449" s="11">
        <v>0</v>
      </c>
      <c r="G1449" s="11">
        <v>21380.37</v>
      </c>
      <c r="H1449" s="11">
        <v>70067.758400000006</v>
      </c>
      <c r="I1449" s="11">
        <v>1549309.1810999999</v>
      </c>
      <c r="J1449" s="11">
        <v>4807715.29</v>
      </c>
      <c r="K1449" s="12">
        <v>5263568.07</v>
      </c>
      <c r="L1449" s="13">
        <f>F1449+G1449+H1449+I1449+J1449+K1449</f>
        <v>11712040.669500001</v>
      </c>
    </row>
    <row r="1450" spans="1:12" s="8" customFormat="1" x14ac:dyDescent="0.25">
      <c r="A1450" s="7" t="s">
        <v>604</v>
      </c>
      <c r="B1450" s="10" t="s">
        <v>449</v>
      </c>
      <c r="C1450" s="10" t="s">
        <v>605</v>
      </c>
      <c r="D1450" s="10" t="s">
        <v>298</v>
      </c>
      <c r="E1450" s="11" t="s">
        <v>299</v>
      </c>
      <c r="F1450" s="11">
        <v>0</v>
      </c>
      <c r="G1450" s="11">
        <v>236670.76</v>
      </c>
      <c r="H1450" s="11">
        <v>775617.57059999998</v>
      </c>
      <c r="I1450" s="11">
        <v>17150133.681200001</v>
      </c>
      <c r="J1450" s="11">
        <v>53219177.32</v>
      </c>
      <c r="K1450" s="12">
        <v>58265256.009999998</v>
      </c>
      <c r="L1450" s="13">
        <f>F1450+G1450+H1450+I1450+J1450+K1450</f>
        <v>129646855.3418</v>
      </c>
    </row>
    <row r="1451" spans="1:12" s="8" customFormat="1" x14ac:dyDescent="0.25">
      <c r="A1451" s="7" t="s">
        <v>606</v>
      </c>
      <c r="B1451" s="10" t="s">
        <v>449</v>
      </c>
      <c r="C1451" s="10" t="s">
        <v>607</v>
      </c>
      <c r="D1451" s="10" t="s">
        <v>451</v>
      </c>
      <c r="E1451" s="11" t="s">
        <v>452</v>
      </c>
      <c r="F1451" s="11">
        <v>1533375</v>
      </c>
      <c r="G1451" s="11">
        <v>0</v>
      </c>
      <c r="H1451" s="11">
        <v>112411.33430000006</v>
      </c>
      <c r="I1451" s="11">
        <v>2878044.7139000022</v>
      </c>
      <c r="J1451" s="11">
        <v>7935571.7800000003</v>
      </c>
      <c r="K1451" s="12">
        <v>12520116.84</v>
      </c>
      <c r="L1451" s="13">
        <f>F1451+G1451+H1451+I1451+J1451+K1451</f>
        <v>24979519.668200001</v>
      </c>
    </row>
    <row r="1452" spans="1:12" s="8" customFormat="1" x14ac:dyDescent="0.25">
      <c r="A1452" s="7" t="s">
        <v>606</v>
      </c>
      <c r="B1452" s="10" t="s">
        <v>449</v>
      </c>
      <c r="C1452" s="10" t="s">
        <v>607</v>
      </c>
      <c r="D1452" s="10" t="s">
        <v>31</v>
      </c>
      <c r="E1452" s="11" t="s">
        <v>32</v>
      </c>
      <c r="F1452" s="11">
        <v>0</v>
      </c>
      <c r="G1452" s="11">
        <v>0</v>
      </c>
      <c r="H1452" s="11">
        <v>3447.3110999999999</v>
      </c>
      <c r="I1452" s="11">
        <v>88260.810100000002</v>
      </c>
      <c r="J1452" s="11">
        <v>243359.67</v>
      </c>
      <c r="K1452" s="12">
        <v>383953.61</v>
      </c>
      <c r="L1452" s="13">
        <f>F1452+G1452+H1452+I1452+J1452+K1452</f>
        <v>719021.40119999996</v>
      </c>
    </row>
    <row r="1453" spans="1:12" s="8" customFormat="1" x14ac:dyDescent="0.25">
      <c r="A1453" s="7" t="s">
        <v>606</v>
      </c>
      <c r="B1453" s="10" t="s">
        <v>449</v>
      </c>
      <c r="C1453" s="10" t="s">
        <v>607</v>
      </c>
      <c r="D1453" s="10" t="s">
        <v>2234</v>
      </c>
      <c r="E1453" s="11" t="s">
        <v>2235</v>
      </c>
      <c r="F1453" s="11">
        <v>0</v>
      </c>
      <c r="G1453" s="11">
        <v>0</v>
      </c>
      <c r="H1453" s="11">
        <v>112617.3103</v>
      </c>
      <c r="I1453" s="11">
        <v>2883318.2736</v>
      </c>
      <c r="J1453" s="11">
        <v>7950112.4500000002</v>
      </c>
      <c r="K1453" s="12">
        <v>12543057.970000001</v>
      </c>
      <c r="L1453" s="13">
        <f>F1453+G1453+H1453+I1453+J1453+K1453</f>
        <v>23489106.003899999</v>
      </c>
    </row>
    <row r="1454" spans="1:12" s="8" customFormat="1" x14ac:dyDescent="0.25">
      <c r="A1454" s="7" t="s">
        <v>606</v>
      </c>
      <c r="B1454" s="10" t="s">
        <v>449</v>
      </c>
      <c r="C1454" s="10" t="s">
        <v>607</v>
      </c>
      <c r="D1454" s="10" t="s">
        <v>33</v>
      </c>
      <c r="E1454" s="11" t="s">
        <v>34</v>
      </c>
      <c r="F1454" s="11">
        <v>0</v>
      </c>
      <c r="G1454" s="11">
        <v>0</v>
      </c>
      <c r="H1454" s="11">
        <v>130417.9785</v>
      </c>
      <c r="I1454" s="11">
        <v>3339065.1919</v>
      </c>
      <c r="J1454" s="11">
        <v>9206733.7899999991</v>
      </c>
      <c r="K1454" s="12">
        <v>14525655.609999999</v>
      </c>
      <c r="L1454" s="13">
        <f>F1454+G1454+H1454+I1454+J1454+K1454</f>
        <v>27201872.5704</v>
      </c>
    </row>
    <row r="1455" spans="1:12" s="8" customFormat="1" x14ac:dyDescent="0.25">
      <c r="A1455" s="7" t="s">
        <v>606</v>
      </c>
      <c r="B1455" s="10" t="s">
        <v>449</v>
      </c>
      <c r="C1455" s="10" t="s">
        <v>607</v>
      </c>
      <c r="D1455" s="10" t="s">
        <v>298</v>
      </c>
      <c r="E1455" s="11" t="s">
        <v>299</v>
      </c>
      <c r="F1455" s="11">
        <v>0</v>
      </c>
      <c r="G1455" s="11">
        <v>0</v>
      </c>
      <c r="H1455" s="11">
        <v>303807.06579999998</v>
      </c>
      <c r="I1455" s="11">
        <v>7778311.0104999999</v>
      </c>
      <c r="J1455" s="11">
        <v>21446972.309999999</v>
      </c>
      <c r="K1455" s="12">
        <v>33837334.840000004</v>
      </c>
      <c r="L1455" s="13">
        <f>F1455+G1455+H1455+I1455+J1455+K1455</f>
        <v>63366425.226300001</v>
      </c>
    </row>
    <row r="1456" spans="1:12" s="8" customFormat="1" x14ac:dyDescent="0.25">
      <c r="A1456" s="7" t="s">
        <v>608</v>
      </c>
      <c r="B1456" s="10" t="s">
        <v>449</v>
      </c>
      <c r="C1456" s="10" t="s">
        <v>609</v>
      </c>
      <c r="D1456" s="10" t="s">
        <v>451</v>
      </c>
      <c r="E1456" s="11" t="s">
        <v>452</v>
      </c>
      <c r="F1456" s="11">
        <v>0</v>
      </c>
      <c r="G1456" s="11">
        <v>5136365.87</v>
      </c>
      <c r="H1456" s="11">
        <v>375130.67849999998</v>
      </c>
      <c r="I1456" s="11">
        <v>6491437.404699998</v>
      </c>
      <c r="J1456" s="11">
        <v>26968897.620000001</v>
      </c>
      <c r="K1456" s="12">
        <v>26726446.620000001</v>
      </c>
      <c r="L1456" s="13">
        <f>F1456+G1456+H1456+I1456+J1456+K1456</f>
        <v>65698278.193200007</v>
      </c>
    </row>
    <row r="1457" spans="1:12" s="8" customFormat="1" x14ac:dyDescent="0.25">
      <c r="A1457" s="7" t="s">
        <v>608</v>
      </c>
      <c r="B1457" s="10" t="s">
        <v>449</v>
      </c>
      <c r="C1457" s="10" t="s">
        <v>609</v>
      </c>
      <c r="D1457" s="10" t="s">
        <v>453</v>
      </c>
      <c r="E1457" s="11" t="s">
        <v>454</v>
      </c>
      <c r="F1457" s="11">
        <v>0</v>
      </c>
      <c r="G1457" s="11">
        <v>3250864.6</v>
      </c>
      <c r="H1457" s="11">
        <v>237424.48970000001</v>
      </c>
      <c r="I1457" s="11">
        <v>4108504.8536</v>
      </c>
      <c r="J1457" s="11">
        <v>17068923.239999998</v>
      </c>
      <c r="K1457" s="12">
        <v>16915473.23</v>
      </c>
      <c r="L1457" s="13">
        <f>F1457+G1457+H1457+I1457+J1457+K1457</f>
        <v>41581190.413299993</v>
      </c>
    </row>
    <row r="1458" spans="1:12" s="8" customFormat="1" x14ac:dyDescent="0.25">
      <c r="A1458" s="7" t="s">
        <v>608</v>
      </c>
      <c r="B1458" s="10" t="s">
        <v>449</v>
      </c>
      <c r="C1458" s="10" t="s">
        <v>609</v>
      </c>
      <c r="D1458" s="10" t="s">
        <v>14</v>
      </c>
      <c r="E1458" s="11" t="s">
        <v>15</v>
      </c>
      <c r="F1458" s="11">
        <v>0</v>
      </c>
      <c r="G1458" s="11">
        <v>305720.2</v>
      </c>
      <c r="H1458" s="11">
        <v>22328.0488</v>
      </c>
      <c r="I1458" s="11">
        <v>386375.0405</v>
      </c>
      <c r="J1458" s="11">
        <v>1605208.26</v>
      </c>
      <c r="K1458" s="12">
        <v>1590777.4</v>
      </c>
      <c r="L1458" s="13">
        <f>F1458+G1458+H1458+I1458+J1458+K1458</f>
        <v>3910408.9493</v>
      </c>
    </row>
    <row r="1459" spans="1:12" s="8" customFormat="1" x14ac:dyDescent="0.25">
      <c r="A1459" s="7" t="s">
        <v>608</v>
      </c>
      <c r="B1459" s="10" t="s">
        <v>449</v>
      </c>
      <c r="C1459" s="10" t="s">
        <v>609</v>
      </c>
      <c r="D1459" s="10" t="s">
        <v>292</v>
      </c>
      <c r="E1459" s="11" t="s">
        <v>293</v>
      </c>
      <c r="F1459" s="11">
        <v>0</v>
      </c>
      <c r="G1459" s="11">
        <v>17199.07</v>
      </c>
      <c r="H1459" s="11">
        <v>1256.1212</v>
      </c>
      <c r="I1459" s="11">
        <v>21736.510999999999</v>
      </c>
      <c r="J1459" s="11">
        <v>90305.07</v>
      </c>
      <c r="K1459" s="12">
        <v>89493.23</v>
      </c>
      <c r="L1459" s="13">
        <f>F1459+G1459+H1459+I1459+J1459+K1459</f>
        <v>219990.00219999999</v>
      </c>
    </row>
    <row r="1460" spans="1:12" s="8" customFormat="1" x14ac:dyDescent="0.25">
      <c r="A1460" s="7" t="s">
        <v>608</v>
      </c>
      <c r="B1460" s="10" t="s">
        <v>449</v>
      </c>
      <c r="C1460" s="10" t="s">
        <v>609</v>
      </c>
      <c r="D1460" s="10" t="s">
        <v>26</v>
      </c>
      <c r="E1460" s="11" t="s">
        <v>27</v>
      </c>
      <c r="F1460" s="11">
        <v>0</v>
      </c>
      <c r="G1460" s="11">
        <v>185.96</v>
      </c>
      <c r="H1460" s="11">
        <v>13.581799999999999</v>
      </c>
      <c r="I1460" s="11">
        <v>235.02629999999999</v>
      </c>
      <c r="J1460" s="11">
        <v>976.42</v>
      </c>
      <c r="K1460" s="12">
        <v>967.65</v>
      </c>
      <c r="L1460" s="13">
        <f>F1460+G1460+H1460+I1460+J1460+K1460</f>
        <v>2378.6381000000001</v>
      </c>
    </row>
    <row r="1461" spans="1:12" s="8" customFormat="1" x14ac:dyDescent="0.25">
      <c r="A1461" s="7" t="s">
        <v>608</v>
      </c>
      <c r="B1461" s="10" t="s">
        <v>449</v>
      </c>
      <c r="C1461" s="10" t="s">
        <v>609</v>
      </c>
      <c r="D1461" s="10" t="s">
        <v>57</v>
      </c>
      <c r="E1461" s="11" t="s">
        <v>58</v>
      </c>
      <c r="F1461" s="11">
        <v>0</v>
      </c>
      <c r="G1461" s="11">
        <v>3391885.44</v>
      </c>
      <c r="H1461" s="11">
        <v>247723.84220000001</v>
      </c>
      <c r="I1461" s="11">
        <v>4286729.6838999996</v>
      </c>
      <c r="J1461" s="11">
        <v>17809364.359999999</v>
      </c>
      <c r="K1461" s="12">
        <v>17649257.77</v>
      </c>
      <c r="L1461" s="13">
        <f>F1461+G1461+H1461+I1461+J1461+K1461</f>
        <v>43384961.096100003</v>
      </c>
    </row>
    <row r="1462" spans="1:12" s="8" customFormat="1" x14ac:dyDescent="0.25">
      <c r="A1462" s="7" t="s">
        <v>608</v>
      </c>
      <c r="B1462" s="10" t="s">
        <v>449</v>
      </c>
      <c r="C1462" s="10" t="s">
        <v>609</v>
      </c>
      <c r="D1462" s="10" t="s">
        <v>31</v>
      </c>
      <c r="E1462" s="11" t="s">
        <v>32</v>
      </c>
      <c r="F1462" s="11">
        <v>0</v>
      </c>
      <c r="G1462" s="11">
        <v>48251.03</v>
      </c>
      <c r="H1462" s="11">
        <v>3523.9785000000002</v>
      </c>
      <c r="I1462" s="11">
        <v>60980.577899999997</v>
      </c>
      <c r="J1462" s="11">
        <v>253345.89</v>
      </c>
      <c r="K1462" s="12">
        <v>251068.3</v>
      </c>
      <c r="L1462" s="13">
        <f>F1462+G1462+H1462+I1462+J1462+K1462</f>
        <v>617169.77640000009</v>
      </c>
    </row>
    <row r="1463" spans="1:12" s="8" customFormat="1" x14ac:dyDescent="0.25">
      <c r="A1463" s="7" t="s">
        <v>608</v>
      </c>
      <c r="B1463" s="10" t="s">
        <v>449</v>
      </c>
      <c r="C1463" s="10" t="s">
        <v>609</v>
      </c>
      <c r="D1463" s="10" t="s">
        <v>2234</v>
      </c>
      <c r="E1463" s="11" t="s">
        <v>2235</v>
      </c>
      <c r="F1463" s="11">
        <v>0</v>
      </c>
      <c r="G1463" s="11">
        <v>3066411.39</v>
      </c>
      <c r="H1463" s="11">
        <v>223953.0857</v>
      </c>
      <c r="I1463" s="11">
        <v>3875389.3525</v>
      </c>
      <c r="J1463" s="11">
        <v>16100436.960000001</v>
      </c>
      <c r="K1463" s="12">
        <v>15955693.66</v>
      </c>
      <c r="L1463" s="13">
        <f>F1463+G1463+H1463+I1463+J1463+K1463</f>
        <v>39221884.448200002</v>
      </c>
    </row>
    <row r="1464" spans="1:12" s="8" customFormat="1" x14ac:dyDescent="0.25">
      <c r="A1464" s="7" t="s">
        <v>608</v>
      </c>
      <c r="B1464" s="10" t="s">
        <v>449</v>
      </c>
      <c r="C1464" s="10" t="s">
        <v>609</v>
      </c>
      <c r="D1464" s="10" t="s">
        <v>33</v>
      </c>
      <c r="E1464" s="11" t="s">
        <v>34</v>
      </c>
      <c r="F1464" s="11">
        <v>0</v>
      </c>
      <c r="G1464" s="11">
        <v>13274382.76</v>
      </c>
      <c r="H1464" s="11">
        <v>969484.71750000003</v>
      </c>
      <c r="I1464" s="11">
        <v>16776418.775</v>
      </c>
      <c r="J1464" s="11">
        <v>69698202.739999995</v>
      </c>
      <c r="K1464" s="12">
        <v>69071614.340000004</v>
      </c>
      <c r="L1464" s="13">
        <f>F1464+G1464+H1464+I1464+J1464+K1464</f>
        <v>169790103.33249998</v>
      </c>
    </row>
    <row r="1465" spans="1:12" s="8" customFormat="1" x14ac:dyDescent="0.25">
      <c r="A1465" s="7" t="s">
        <v>608</v>
      </c>
      <c r="B1465" s="10" t="s">
        <v>449</v>
      </c>
      <c r="C1465" s="10" t="s">
        <v>609</v>
      </c>
      <c r="D1465" s="10" t="s">
        <v>49</v>
      </c>
      <c r="E1465" s="11" t="s">
        <v>50</v>
      </c>
      <c r="F1465" s="11">
        <v>0</v>
      </c>
      <c r="G1465" s="11">
        <v>5154413.4000000004</v>
      </c>
      <c r="H1465" s="11">
        <v>376448.76669999998</v>
      </c>
      <c r="I1465" s="11">
        <v>6514246.2218000004</v>
      </c>
      <c r="J1465" s="11">
        <v>27063657.629999999</v>
      </c>
      <c r="K1465" s="12">
        <v>26820354.73</v>
      </c>
      <c r="L1465" s="13">
        <f>F1465+G1465+H1465+I1465+J1465+K1465</f>
        <v>65929120.748500004</v>
      </c>
    </row>
    <row r="1466" spans="1:12" s="8" customFormat="1" x14ac:dyDescent="0.25">
      <c r="A1466" s="7" t="s">
        <v>608</v>
      </c>
      <c r="B1466" s="10" t="s">
        <v>449</v>
      </c>
      <c r="C1466" s="10" t="s">
        <v>609</v>
      </c>
      <c r="D1466" s="10" t="s">
        <v>298</v>
      </c>
      <c r="E1466" s="11" t="s">
        <v>299</v>
      </c>
      <c r="F1466" s="11">
        <v>0</v>
      </c>
      <c r="G1466" s="11">
        <v>11005488.279999999</v>
      </c>
      <c r="H1466" s="11">
        <v>803777.68940000003</v>
      </c>
      <c r="I1466" s="11">
        <v>13908946.5528</v>
      </c>
      <c r="J1466" s="11">
        <v>57785191.810000002</v>
      </c>
      <c r="K1466" s="12">
        <v>57265701.640000001</v>
      </c>
      <c r="L1466" s="13">
        <f>F1466+G1466+H1466+I1466+J1466+K1466</f>
        <v>140769105.97220001</v>
      </c>
    </row>
    <row r="1467" spans="1:12" s="8" customFormat="1" x14ac:dyDescent="0.25">
      <c r="A1467" s="7" t="s">
        <v>610</v>
      </c>
      <c r="B1467" s="10" t="s">
        <v>449</v>
      </c>
      <c r="C1467" s="10" t="s">
        <v>611</v>
      </c>
      <c r="D1467" s="10" t="s">
        <v>31</v>
      </c>
      <c r="E1467" s="11" t="s">
        <v>32</v>
      </c>
      <c r="F1467" s="11">
        <v>0</v>
      </c>
      <c r="G1467" s="11">
        <v>199805.86</v>
      </c>
      <c r="H1467" s="11">
        <v>17253.874199999998</v>
      </c>
      <c r="I1467" s="11">
        <v>243470.5122</v>
      </c>
      <c r="J1467" s="11">
        <v>1301129.6000000001</v>
      </c>
      <c r="K1467" s="12">
        <v>1071452.95</v>
      </c>
      <c r="L1467" s="13">
        <f>F1467+G1467+H1467+I1467+J1467+K1467</f>
        <v>2833112.7964000003</v>
      </c>
    </row>
    <row r="1468" spans="1:12" s="8" customFormat="1" x14ac:dyDescent="0.25">
      <c r="A1468" s="7" t="s">
        <v>610</v>
      </c>
      <c r="B1468" s="10" t="s">
        <v>449</v>
      </c>
      <c r="C1468" s="10" t="s">
        <v>611</v>
      </c>
      <c r="D1468" s="10" t="s">
        <v>298</v>
      </c>
      <c r="E1468" s="11" t="s">
        <v>299</v>
      </c>
      <c r="F1468" s="11">
        <v>0</v>
      </c>
      <c r="G1468" s="11">
        <v>12464578.140000001</v>
      </c>
      <c r="H1468" s="11">
        <v>1076356.1258</v>
      </c>
      <c r="I1468" s="11">
        <v>15188529.4878</v>
      </c>
      <c r="J1468" s="11">
        <v>81168947.400000006</v>
      </c>
      <c r="K1468" s="12">
        <v>66840927.100000001</v>
      </c>
      <c r="L1468" s="13">
        <f>F1468+G1468+H1468+I1468+J1468+K1468</f>
        <v>176739338.2536</v>
      </c>
    </row>
    <row r="1469" spans="1:12" s="8" customFormat="1" x14ac:dyDescent="0.25">
      <c r="A1469" s="7" t="s">
        <v>612</v>
      </c>
      <c r="B1469" s="10" t="s">
        <v>449</v>
      </c>
      <c r="C1469" s="10" t="s">
        <v>613</v>
      </c>
      <c r="D1469" s="10" t="s">
        <v>14</v>
      </c>
      <c r="E1469" s="11" t="s">
        <v>15</v>
      </c>
      <c r="F1469" s="11">
        <v>0</v>
      </c>
      <c r="G1469" s="11">
        <v>2632674.38</v>
      </c>
      <c r="H1469" s="11">
        <v>407487.14499999984</v>
      </c>
      <c r="I1469" s="11">
        <v>2478339.2833999982</v>
      </c>
      <c r="J1469" s="11">
        <v>12707574.689999999</v>
      </c>
      <c r="K1469" s="12">
        <v>9406452.0999999996</v>
      </c>
      <c r="L1469" s="13">
        <f>F1469+G1469+H1469+I1469+J1469+K1469</f>
        <v>27632527.598399997</v>
      </c>
    </row>
    <row r="1470" spans="1:12" s="8" customFormat="1" x14ac:dyDescent="0.25">
      <c r="A1470" s="7" t="s">
        <v>612</v>
      </c>
      <c r="B1470" s="10" t="s">
        <v>449</v>
      </c>
      <c r="C1470" s="10" t="s">
        <v>613</v>
      </c>
      <c r="D1470" s="10" t="s">
        <v>292</v>
      </c>
      <c r="E1470" s="11" t="s">
        <v>293</v>
      </c>
      <c r="F1470" s="11">
        <v>0</v>
      </c>
      <c r="G1470" s="11">
        <v>36531.29</v>
      </c>
      <c r="H1470" s="11">
        <v>5654.3380999999999</v>
      </c>
      <c r="I1470" s="11">
        <v>34389.718800000002</v>
      </c>
      <c r="J1470" s="11">
        <v>176331.75</v>
      </c>
      <c r="K1470" s="12">
        <v>130525</v>
      </c>
      <c r="L1470" s="13">
        <f>F1470+G1470+H1470+I1470+J1470+K1470</f>
        <v>383432.0969</v>
      </c>
    </row>
    <row r="1471" spans="1:12" s="8" customFormat="1" x14ac:dyDescent="0.25">
      <c r="A1471" s="7" t="s">
        <v>612</v>
      </c>
      <c r="B1471" s="10" t="s">
        <v>449</v>
      </c>
      <c r="C1471" s="10" t="s">
        <v>613</v>
      </c>
      <c r="D1471" s="10" t="s">
        <v>26</v>
      </c>
      <c r="E1471" s="11" t="s">
        <v>27</v>
      </c>
      <c r="F1471" s="11">
        <v>0</v>
      </c>
      <c r="G1471" s="11">
        <v>95378.74</v>
      </c>
      <c r="H1471" s="11">
        <v>14762.7865</v>
      </c>
      <c r="I1471" s="11">
        <v>89787.357199999999</v>
      </c>
      <c r="J1471" s="11">
        <v>460380.69</v>
      </c>
      <c r="K1471" s="12">
        <v>340784.85</v>
      </c>
      <c r="L1471" s="13">
        <f>F1471+G1471+H1471+I1471+J1471+K1471</f>
        <v>1001094.4237</v>
      </c>
    </row>
    <row r="1472" spans="1:12" s="8" customFormat="1" x14ac:dyDescent="0.25">
      <c r="A1472" s="7" t="s">
        <v>612</v>
      </c>
      <c r="B1472" s="10" t="s">
        <v>449</v>
      </c>
      <c r="C1472" s="10" t="s">
        <v>613</v>
      </c>
      <c r="D1472" s="10" t="s">
        <v>31</v>
      </c>
      <c r="E1472" s="11" t="s">
        <v>32</v>
      </c>
      <c r="F1472" s="11">
        <v>0</v>
      </c>
      <c r="G1472" s="11">
        <v>217758.09</v>
      </c>
      <c r="H1472" s="11">
        <v>33704.745999999999</v>
      </c>
      <c r="I1472" s="11">
        <v>204992.46960000001</v>
      </c>
      <c r="J1472" s="11">
        <v>1051089.79</v>
      </c>
      <c r="K1472" s="12">
        <v>778041.92</v>
      </c>
      <c r="L1472" s="13">
        <f>F1472+G1472+H1472+I1472+J1472+K1472</f>
        <v>2285587.0156</v>
      </c>
    </row>
    <row r="1473" spans="1:12" s="8" customFormat="1" x14ac:dyDescent="0.25">
      <c r="A1473" s="7" t="s">
        <v>612</v>
      </c>
      <c r="B1473" s="10" t="s">
        <v>449</v>
      </c>
      <c r="C1473" s="10" t="s">
        <v>613</v>
      </c>
      <c r="D1473" s="10" t="s">
        <v>2234</v>
      </c>
      <c r="E1473" s="11" t="s">
        <v>2235</v>
      </c>
      <c r="F1473" s="11">
        <v>0</v>
      </c>
      <c r="G1473" s="11">
        <v>68593</v>
      </c>
      <c r="H1473" s="11">
        <v>10616.8712</v>
      </c>
      <c r="I1473" s="11">
        <v>64571.875</v>
      </c>
      <c r="J1473" s="11">
        <v>331089.43</v>
      </c>
      <c r="K1473" s="12">
        <v>245080.35</v>
      </c>
      <c r="L1473" s="13">
        <f>F1473+G1473+H1473+I1473+J1473+K1473</f>
        <v>719951.52619999996</v>
      </c>
    </row>
    <row r="1474" spans="1:12" s="8" customFormat="1" x14ac:dyDescent="0.25">
      <c r="A1474" s="7" t="s">
        <v>612</v>
      </c>
      <c r="B1474" s="10" t="s">
        <v>449</v>
      </c>
      <c r="C1474" s="10" t="s">
        <v>613</v>
      </c>
      <c r="D1474" s="10" t="s">
        <v>37</v>
      </c>
      <c r="E1474" s="11" t="s">
        <v>38</v>
      </c>
      <c r="F1474" s="11">
        <v>0</v>
      </c>
      <c r="G1474" s="11">
        <v>11036646.359999999</v>
      </c>
      <c r="H1474" s="11">
        <v>1708259.6862999999</v>
      </c>
      <c r="I1474" s="11">
        <v>10389645.759</v>
      </c>
      <c r="J1474" s="11">
        <v>53272447.530000001</v>
      </c>
      <c r="K1474" s="12">
        <v>39433545.600000001</v>
      </c>
      <c r="L1474" s="13">
        <f>F1474+G1474+H1474+I1474+J1474+K1474</f>
        <v>115840544.93529999</v>
      </c>
    </row>
    <row r="1475" spans="1:12" s="8" customFormat="1" x14ac:dyDescent="0.25">
      <c r="A1475" s="7" t="s">
        <v>612</v>
      </c>
      <c r="B1475" s="10" t="s">
        <v>449</v>
      </c>
      <c r="C1475" s="10" t="s">
        <v>613</v>
      </c>
      <c r="D1475" s="10" t="s">
        <v>298</v>
      </c>
      <c r="E1475" s="11" t="s">
        <v>299</v>
      </c>
      <c r="F1475" s="11">
        <v>0</v>
      </c>
      <c r="G1475" s="11">
        <v>35027700.140000001</v>
      </c>
      <c r="H1475" s="11">
        <v>5421611.4269000003</v>
      </c>
      <c r="I1475" s="11">
        <v>32974273.537</v>
      </c>
      <c r="J1475" s="11">
        <v>169074124.12</v>
      </c>
      <c r="K1475" s="12">
        <v>125152728.90000001</v>
      </c>
      <c r="L1475" s="13">
        <f>F1475+G1475+H1475+I1475+J1475+K1475</f>
        <v>367650438.12390006</v>
      </c>
    </row>
    <row r="1476" spans="1:12" s="8" customFormat="1" x14ac:dyDescent="0.25">
      <c r="A1476" s="7" t="s">
        <v>614</v>
      </c>
      <c r="B1476" s="10" t="s">
        <v>449</v>
      </c>
      <c r="C1476" s="10" t="s">
        <v>615</v>
      </c>
      <c r="D1476" s="10" t="s">
        <v>451</v>
      </c>
      <c r="E1476" s="11" t="s">
        <v>452</v>
      </c>
      <c r="F1476" s="11">
        <v>851352</v>
      </c>
      <c r="G1476" s="11">
        <v>607666.52</v>
      </c>
      <c r="H1476" s="11">
        <v>47700.497500000056</v>
      </c>
      <c r="I1476" s="11">
        <v>987989.39980000001</v>
      </c>
      <c r="J1476" s="11">
        <v>3451727.36</v>
      </c>
      <c r="K1476" s="12">
        <v>6346668.8399999999</v>
      </c>
      <c r="L1476" s="13">
        <f>F1476+G1476+H1476+I1476+J1476+K1476</f>
        <v>12293104.6173</v>
      </c>
    </row>
    <row r="1477" spans="1:12" s="8" customFormat="1" x14ac:dyDescent="0.25">
      <c r="A1477" s="7" t="s">
        <v>614</v>
      </c>
      <c r="B1477" s="10" t="s">
        <v>449</v>
      </c>
      <c r="C1477" s="10" t="s">
        <v>615</v>
      </c>
      <c r="D1477" s="10" t="s">
        <v>31</v>
      </c>
      <c r="E1477" s="11" t="s">
        <v>32</v>
      </c>
      <c r="F1477" s="11">
        <v>0</v>
      </c>
      <c r="G1477" s="11">
        <v>23239.35</v>
      </c>
      <c r="H1477" s="11">
        <v>1824.2383</v>
      </c>
      <c r="I1477" s="11">
        <v>37784.261500000001</v>
      </c>
      <c r="J1477" s="11">
        <v>132006.45000000001</v>
      </c>
      <c r="K1477" s="12">
        <v>242719.4</v>
      </c>
      <c r="L1477" s="13">
        <f>F1477+G1477+H1477+I1477+J1477+K1477</f>
        <v>437573.6998</v>
      </c>
    </row>
    <row r="1478" spans="1:12" s="8" customFormat="1" x14ac:dyDescent="0.25">
      <c r="A1478" s="7" t="s">
        <v>614</v>
      </c>
      <c r="B1478" s="10" t="s">
        <v>449</v>
      </c>
      <c r="C1478" s="10" t="s">
        <v>615</v>
      </c>
      <c r="D1478" s="10" t="s">
        <v>37</v>
      </c>
      <c r="E1478" s="11" t="s">
        <v>38</v>
      </c>
      <c r="F1478" s="11">
        <v>0</v>
      </c>
      <c r="G1478" s="11">
        <v>5028818.13</v>
      </c>
      <c r="H1478" s="11">
        <v>394751.26419999998</v>
      </c>
      <c r="I1478" s="11">
        <v>8176226.3387000002</v>
      </c>
      <c r="J1478" s="11">
        <v>28565189.190000001</v>
      </c>
      <c r="K1478" s="12">
        <v>52522629.259999998</v>
      </c>
      <c r="L1478" s="13">
        <f>F1478+G1478+H1478+I1478+J1478+K1478</f>
        <v>94687614.182900012</v>
      </c>
    </row>
    <row r="1479" spans="1:12" s="8" customFormat="1" x14ac:dyDescent="0.25">
      <c r="A1479" s="7" t="s">
        <v>616</v>
      </c>
      <c r="B1479" s="10" t="s">
        <v>449</v>
      </c>
      <c r="C1479" s="10" t="s">
        <v>617</v>
      </c>
      <c r="D1479" s="10" t="s">
        <v>31</v>
      </c>
      <c r="E1479" s="11" t="s">
        <v>32</v>
      </c>
      <c r="F1479" s="11">
        <v>0</v>
      </c>
      <c r="G1479" s="11">
        <v>227794.81</v>
      </c>
      <c r="H1479" s="11">
        <v>14416.852000000001</v>
      </c>
      <c r="I1479" s="11">
        <v>207787.30429999999</v>
      </c>
      <c r="J1479" s="11">
        <v>1028060.26</v>
      </c>
      <c r="K1479" s="12">
        <v>1198948.78</v>
      </c>
      <c r="L1479" s="13">
        <f>F1479+G1479+H1479+I1479+J1479+K1479</f>
        <v>2677008.0063</v>
      </c>
    </row>
    <row r="1480" spans="1:12" s="8" customFormat="1" x14ac:dyDescent="0.25">
      <c r="A1480" s="7" t="s">
        <v>616</v>
      </c>
      <c r="B1480" s="10" t="s">
        <v>449</v>
      </c>
      <c r="C1480" s="10" t="s">
        <v>617</v>
      </c>
      <c r="D1480" s="10" t="s">
        <v>2234</v>
      </c>
      <c r="E1480" s="11" t="s">
        <v>2235</v>
      </c>
      <c r="F1480" s="11">
        <v>0</v>
      </c>
      <c r="G1480" s="11">
        <v>937399.86</v>
      </c>
      <c r="H1480" s="11">
        <v>59326.878799999999</v>
      </c>
      <c r="I1480" s="11">
        <v>855066.85199999996</v>
      </c>
      <c r="J1480" s="11">
        <v>4230577.3</v>
      </c>
      <c r="K1480" s="12">
        <v>4933801.7</v>
      </c>
      <c r="L1480" s="13">
        <f>F1480+G1480+H1480+I1480+J1480+K1480</f>
        <v>11016172.590799998</v>
      </c>
    </row>
    <row r="1481" spans="1:12" s="8" customFormat="1" x14ac:dyDescent="0.25">
      <c r="A1481" s="7" t="s">
        <v>616</v>
      </c>
      <c r="B1481" s="10" t="s">
        <v>449</v>
      </c>
      <c r="C1481" s="10" t="s">
        <v>617</v>
      </c>
      <c r="D1481" s="10" t="s">
        <v>33</v>
      </c>
      <c r="E1481" s="11" t="s">
        <v>34</v>
      </c>
      <c r="F1481" s="11">
        <v>0</v>
      </c>
      <c r="G1481" s="11">
        <v>5987525.0899999999</v>
      </c>
      <c r="H1481" s="11">
        <v>378943.0649</v>
      </c>
      <c r="I1481" s="11">
        <v>5461633.2441999996</v>
      </c>
      <c r="J1481" s="11">
        <v>27022286.699999999</v>
      </c>
      <c r="K1481" s="12">
        <v>31514045.16</v>
      </c>
      <c r="L1481" s="13">
        <f>F1481+G1481+H1481+I1481+J1481+K1481</f>
        <v>70364433.25909999</v>
      </c>
    </row>
    <row r="1482" spans="1:12" s="8" customFormat="1" x14ac:dyDescent="0.25">
      <c r="A1482" s="7" t="s">
        <v>616</v>
      </c>
      <c r="B1482" s="10" t="s">
        <v>449</v>
      </c>
      <c r="C1482" s="10" t="s">
        <v>617</v>
      </c>
      <c r="D1482" s="10" t="s">
        <v>298</v>
      </c>
      <c r="E1482" s="11" t="s">
        <v>299</v>
      </c>
      <c r="F1482" s="11">
        <v>0</v>
      </c>
      <c r="G1482" s="11">
        <v>15074527.24</v>
      </c>
      <c r="H1482" s="11">
        <v>954048.20429999998</v>
      </c>
      <c r="I1482" s="11">
        <v>13750512.5995</v>
      </c>
      <c r="J1482" s="11">
        <v>68032816.739999995</v>
      </c>
      <c r="K1482" s="12">
        <v>79341518.5</v>
      </c>
      <c r="L1482" s="13">
        <f>F1482+G1482+H1482+I1482+J1482+K1482</f>
        <v>177153423.28380001</v>
      </c>
    </row>
    <row r="1483" spans="1:12" s="8" customFormat="1" x14ac:dyDescent="0.25">
      <c r="A1483" s="7" t="s">
        <v>618</v>
      </c>
      <c r="B1483" s="10" t="s">
        <v>449</v>
      </c>
      <c r="C1483" s="10" t="s">
        <v>619</v>
      </c>
      <c r="D1483" s="10" t="s">
        <v>451</v>
      </c>
      <c r="E1483" s="11" t="s">
        <v>452</v>
      </c>
      <c r="F1483" s="11">
        <v>2027254</v>
      </c>
      <c r="G1483" s="11">
        <v>2405013.33</v>
      </c>
      <c r="H1483" s="11">
        <v>128977.1263</v>
      </c>
      <c r="I1483" s="11">
        <v>2464260.6843000017</v>
      </c>
      <c r="J1483" s="11">
        <v>8947219.9900000002</v>
      </c>
      <c r="K1483" s="12">
        <v>11888072.16</v>
      </c>
      <c r="L1483" s="13">
        <f>F1483+G1483+H1483+I1483+J1483+K1483</f>
        <v>27860797.290600002</v>
      </c>
    </row>
    <row r="1484" spans="1:12" s="8" customFormat="1" x14ac:dyDescent="0.25">
      <c r="A1484" s="7" t="s">
        <v>618</v>
      </c>
      <c r="B1484" s="10" t="s">
        <v>449</v>
      </c>
      <c r="C1484" s="10" t="s">
        <v>619</v>
      </c>
      <c r="D1484" s="10" t="s">
        <v>453</v>
      </c>
      <c r="E1484" s="11" t="s">
        <v>454</v>
      </c>
      <c r="F1484" s="11">
        <v>0</v>
      </c>
      <c r="G1484" s="11">
        <v>14635145.5</v>
      </c>
      <c r="H1484" s="11">
        <v>784860.10120000003</v>
      </c>
      <c r="I1484" s="11">
        <v>14995681.366900001</v>
      </c>
      <c r="J1484" s="11">
        <v>54446212.159999996</v>
      </c>
      <c r="K1484" s="12">
        <v>72342079.400000006</v>
      </c>
      <c r="L1484" s="13">
        <f>F1484+G1484+H1484+I1484+J1484+K1484</f>
        <v>157203978.52810001</v>
      </c>
    </row>
    <row r="1485" spans="1:12" s="8" customFormat="1" x14ac:dyDescent="0.25">
      <c r="A1485" s="7" t="s">
        <v>618</v>
      </c>
      <c r="B1485" s="10" t="s">
        <v>449</v>
      </c>
      <c r="C1485" s="10" t="s">
        <v>619</v>
      </c>
      <c r="D1485" s="10" t="s">
        <v>14</v>
      </c>
      <c r="E1485" s="11" t="s">
        <v>15</v>
      </c>
      <c r="F1485" s="11">
        <v>0</v>
      </c>
      <c r="G1485" s="11">
        <v>588216.12</v>
      </c>
      <c r="H1485" s="11">
        <v>31545.116300000002</v>
      </c>
      <c r="I1485" s="11">
        <v>602706.79090000002</v>
      </c>
      <c r="J1485" s="11">
        <v>2188303.48</v>
      </c>
      <c r="K1485" s="12">
        <v>2907574.62</v>
      </c>
      <c r="L1485" s="13">
        <f>F1485+G1485+H1485+I1485+J1485+K1485</f>
        <v>6318346.1272</v>
      </c>
    </row>
    <row r="1486" spans="1:12" s="8" customFormat="1" x14ac:dyDescent="0.25">
      <c r="A1486" s="7" t="s">
        <v>618</v>
      </c>
      <c r="B1486" s="10" t="s">
        <v>449</v>
      </c>
      <c r="C1486" s="10" t="s">
        <v>619</v>
      </c>
      <c r="D1486" s="10" t="s">
        <v>31</v>
      </c>
      <c r="E1486" s="11" t="s">
        <v>32</v>
      </c>
      <c r="F1486" s="11">
        <v>0</v>
      </c>
      <c r="G1486" s="11">
        <v>29275.47</v>
      </c>
      <c r="H1486" s="11">
        <v>1569.998</v>
      </c>
      <c r="I1486" s="11">
        <v>29996.669900000001</v>
      </c>
      <c r="J1486" s="11">
        <v>108911.7</v>
      </c>
      <c r="K1486" s="12">
        <v>144709.76000000001</v>
      </c>
      <c r="L1486" s="13">
        <f>F1486+G1486+H1486+I1486+J1486+K1486</f>
        <v>314463.59789999999</v>
      </c>
    </row>
    <row r="1487" spans="1:12" s="8" customFormat="1" x14ac:dyDescent="0.25">
      <c r="A1487" s="7" t="s">
        <v>618</v>
      </c>
      <c r="B1487" s="10" t="s">
        <v>449</v>
      </c>
      <c r="C1487" s="10" t="s">
        <v>619</v>
      </c>
      <c r="D1487" s="10" t="s">
        <v>298</v>
      </c>
      <c r="E1487" s="11" t="s">
        <v>299</v>
      </c>
      <c r="F1487" s="11">
        <v>0</v>
      </c>
      <c r="G1487" s="11">
        <v>5570134.5800000001</v>
      </c>
      <c r="H1487" s="11">
        <v>298717.65820000001</v>
      </c>
      <c r="I1487" s="11">
        <v>5707354.4879999999</v>
      </c>
      <c r="J1487" s="11">
        <v>20722221.670000002</v>
      </c>
      <c r="K1487" s="12">
        <v>27533386.550000001</v>
      </c>
      <c r="L1487" s="13">
        <f>F1487+G1487+H1487+I1487+J1487+K1487</f>
        <v>59831814.946199998</v>
      </c>
    </row>
    <row r="1488" spans="1:12" s="8" customFormat="1" x14ac:dyDescent="0.25">
      <c r="A1488" s="7" t="s">
        <v>620</v>
      </c>
      <c r="B1488" s="10" t="s">
        <v>449</v>
      </c>
      <c r="C1488" s="10" t="s">
        <v>621</v>
      </c>
      <c r="D1488" s="10" t="s">
        <v>31</v>
      </c>
      <c r="E1488" s="11" t="s">
        <v>32</v>
      </c>
      <c r="F1488" s="11">
        <v>0</v>
      </c>
      <c r="G1488" s="11">
        <v>0</v>
      </c>
      <c r="H1488" s="11">
        <v>6265.9403000000002</v>
      </c>
      <c r="I1488" s="11">
        <v>212407.85639999999</v>
      </c>
      <c r="J1488" s="11">
        <v>465470.53</v>
      </c>
      <c r="K1488" s="12">
        <v>1023999.63</v>
      </c>
      <c r="L1488" s="13">
        <f>F1488+G1488+H1488+I1488+J1488+K1488</f>
        <v>1708143.9567</v>
      </c>
    </row>
    <row r="1489" spans="1:12" s="8" customFormat="1" x14ac:dyDescent="0.25">
      <c r="A1489" s="7" t="s">
        <v>620</v>
      </c>
      <c r="B1489" s="10" t="s">
        <v>449</v>
      </c>
      <c r="C1489" s="10" t="s">
        <v>621</v>
      </c>
      <c r="D1489" s="10" t="s">
        <v>298</v>
      </c>
      <c r="E1489" s="11" t="s">
        <v>299</v>
      </c>
      <c r="F1489" s="11">
        <v>0</v>
      </c>
      <c r="G1489" s="11">
        <v>0</v>
      </c>
      <c r="H1489" s="11">
        <v>884798.05969999998</v>
      </c>
      <c r="I1489" s="11">
        <v>29993592.143599998</v>
      </c>
      <c r="J1489" s="11">
        <v>65727950.469999999</v>
      </c>
      <c r="K1489" s="12">
        <v>144596475.28</v>
      </c>
      <c r="L1489" s="13">
        <f>F1489+G1489+H1489+I1489+J1489+K1489</f>
        <v>241202815.9533</v>
      </c>
    </row>
    <row r="1490" spans="1:12" s="8" customFormat="1" x14ac:dyDescent="0.25">
      <c r="A1490" s="7" t="s">
        <v>622</v>
      </c>
      <c r="B1490" s="10" t="s">
        <v>449</v>
      </c>
      <c r="C1490" s="10" t="s">
        <v>623</v>
      </c>
      <c r="D1490" s="10" t="s">
        <v>451</v>
      </c>
      <c r="E1490" s="11" t="s">
        <v>452</v>
      </c>
      <c r="F1490" s="11">
        <v>0</v>
      </c>
      <c r="G1490" s="11">
        <v>1933943.2</v>
      </c>
      <c r="H1490" s="11">
        <v>211380.49539999996</v>
      </c>
      <c r="I1490" s="11">
        <v>4556121.9692000002</v>
      </c>
      <c r="J1490" s="11">
        <v>14336544.390000001</v>
      </c>
      <c r="K1490" s="12">
        <v>18899695.760000002</v>
      </c>
      <c r="L1490" s="13">
        <f>F1490+G1490+H1490+I1490+J1490+K1490</f>
        <v>39937685.814600006</v>
      </c>
    </row>
    <row r="1491" spans="1:12" s="8" customFormat="1" x14ac:dyDescent="0.25">
      <c r="A1491" s="7" t="s">
        <v>622</v>
      </c>
      <c r="B1491" s="10" t="s">
        <v>449</v>
      </c>
      <c r="C1491" s="10" t="s">
        <v>623</v>
      </c>
      <c r="D1491" s="10" t="s">
        <v>31</v>
      </c>
      <c r="E1491" s="11" t="s">
        <v>32</v>
      </c>
      <c r="F1491" s="11">
        <v>0</v>
      </c>
      <c r="G1491" s="11">
        <v>36744.11</v>
      </c>
      <c r="H1491" s="11">
        <v>4016.1408000000001</v>
      </c>
      <c r="I1491" s="11">
        <v>86564.408299999996</v>
      </c>
      <c r="J1491" s="11">
        <v>272388.34000000003</v>
      </c>
      <c r="K1491" s="12">
        <v>359086.3</v>
      </c>
      <c r="L1491" s="13">
        <f>F1491+G1491+H1491+I1491+J1491+K1491</f>
        <v>758799.29909999995</v>
      </c>
    </row>
    <row r="1492" spans="1:12" s="8" customFormat="1" x14ac:dyDescent="0.25">
      <c r="A1492" s="7" t="s">
        <v>622</v>
      </c>
      <c r="B1492" s="10" t="s">
        <v>449</v>
      </c>
      <c r="C1492" s="10" t="s">
        <v>623</v>
      </c>
      <c r="D1492" s="10" t="s">
        <v>33</v>
      </c>
      <c r="E1492" s="11" t="s">
        <v>34</v>
      </c>
      <c r="F1492" s="11">
        <v>0</v>
      </c>
      <c r="G1492" s="11">
        <v>2951745.3</v>
      </c>
      <c r="H1492" s="11">
        <v>322626.52970000001</v>
      </c>
      <c r="I1492" s="11">
        <v>6953933.0851999996</v>
      </c>
      <c r="J1492" s="11">
        <v>21881628.949999999</v>
      </c>
      <c r="K1492" s="12">
        <v>28846290.899999999</v>
      </c>
      <c r="L1492" s="13">
        <f>F1492+G1492+H1492+I1492+J1492+K1492</f>
        <v>60956224.764899999</v>
      </c>
    </row>
    <row r="1493" spans="1:12" s="8" customFormat="1" x14ac:dyDescent="0.25">
      <c r="A1493" s="7" t="s">
        <v>622</v>
      </c>
      <c r="B1493" s="10" t="s">
        <v>449</v>
      </c>
      <c r="C1493" s="10" t="s">
        <v>623</v>
      </c>
      <c r="D1493" s="10" t="s">
        <v>49</v>
      </c>
      <c r="E1493" s="11" t="s">
        <v>50</v>
      </c>
      <c r="F1493" s="11">
        <v>0</v>
      </c>
      <c r="G1493" s="11">
        <v>1446335.39</v>
      </c>
      <c r="H1493" s="11">
        <v>158084.83410000001</v>
      </c>
      <c r="I1493" s="11">
        <v>3407380.5373</v>
      </c>
      <c r="J1493" s="11">
        <v>10721851.32</v>
      </c>
      <c r="K1493" s="12">
        <v>14134488.92</v>
      </c>
      <c r="L1493" s="13">
        <f>F1493+G1493+H1493+I1493+J1493+K1493</f>
        <v>29868141.001400001</v>
      </c>
    </row>
    <row r="1494" spans="1:12" s="8" customFormat="1" x14ac:dyDescent="0.25">
      <c r="A1494" s="7" t="s">
        <v>624</v>
      </c>
      <c r="B1494" s="10" t="s">
        <v>449</v>
      </c>
      <c r="C1494" s="10" t="s">
        <v>625</v>
      </c>
      <c r="D1494" s="10" t="s">
        <v>451</v>
      </c>
      <c r="E1494" s="11" t="s">
        <v>452</v>
      </c>
      <c r="F1494" s="11">
        <v>0</v>
      </c>
      <c r="G1494" s="11">
        <v>5076885</v>
      </c>
      <c r="H1494" s="11">
        <v>172034.054</v>
      </c>
      <c r="I1494" s="11">
        <v>3754357.9615000058</v>
      </c>
      <c r="J1494" s="11">
        <v>10890624.449999999</v>
      </c>
      <c r="K1494" s="12">
        <v>8716215.8200000003</v>
      </c>
      <c r="L1494" s="13">
        <f>F1494+G1494+H1494+I1494+J1494+K1494</f>
        <v>28610117.285500005</v>
      </c>
    </row>
    <row r="1495" spans="1:12" s="8" customFormat="1" x14ac:dyDescent="0.25">
      <c r="A1495" s="7" t="s">
        <v>624</v>
      </c>
      <c r="B1495" s="10" t="s">
        <v>449</v>
      </c>
      <c r="C1495" s="10" t="s">
        <v>625</v>
      </c>
      <c r="D1495" s="10" t="s">
        <v>453</v>
      </c>
      <c r="E1495" s="11" t="s">
        <v>454</v>
      </c>
      <c r="F1495" s="11">
        <v>0</v>
      </c>
      <c r="G1495" s="11">
        <v>11639872.189999999</v>
      </c>
      <c r="H1495" s="11">
        <v>394425.79499999998</v>
      </c>
      <c r="I1495" s="11">
        <v>8607688.9371000007</v>
      </c>
      <c r="J1495" s="11">
        <v>24969144.800000001</v>
      </c>
      <c r="K1495" s="12">
        <v>19983836.18</v>
      </c>
      <c r="L1495" s="13">
        <f>F1495+G1495+H1495+I1495+J1495+K1495</f>
        <v>65594967.902100004</v>
      </c>
    </row>
    <row r="1496" spans="1:12" s="8" customFormat="1" x14ac:dyDescent="0.25">
      <c r="A1496" s="7" t="s">
        <v>624</v>
      </c>
      <c r="B1496" s="10" t="s">
        <v>449</v>
      </c>
      <c r="C1496" s="10" t="s">
        <v>625</v>
      </c>
      <c r="D1496" s="10" t="s">
        <v>14</v>
      </c>
      <c r="E1496" s="11" t="s">
        <v>15</v>
      </c>
      <c r="F1496" s="11">
        <v>0</v>
      </c>
      <c r="G1496" s="11">
        <v>20702.310000000001</v>
      </c>
      <c r="H1496" s="11">
        <v>701.51310000000001</v>
      </c>
      <c r="I1496" s="11">
        <v>15309.3603</v>
      </c>
      <c r="J1496" s="11">
        <v>44409.33</v>
      </c>
      <c r="K1496" s="12">
        <v>35542.61</v>
      </c>
      <c r="L1496" s="13">
        <f>F1496+G1496+H1496+I1496+J1496+K1496</f>
        <v>116665.1234</v>
      </c>
    </row>
    <row r="1497" spans="1:12" s="8" customFormat="1" x14ac:dyDescent="0.25">
      <c r="A1497" s="7" t="s">
        <v>624</v>
      </c>
      <c r="B1497" s="10" t="s">
        <v>449</v>
      </c>
      <c r="C1497" s="10" t="s">
        <v>625</v>
      </c>
      <c r="D1497" s="10" t="s">
        <v>26</v>
      </c>
      <c r="E1497" s="11" t="s">
        <v>27</v>
      </c>
      <c r="F1497" s="11">
        <v>0</v>
      </c>
      <c r="G1497" s="11">
        <v>15597.04</v>
      </c>
      <c r="H1497" s="11">
        <v>528.51739999999995</v>
      </c>
      <c r="I1497" s="11">
        <v>11534.0165</v>
      </c>
      <c r="J1497" s="11">
        <v>33457.83</v>
      </c>
      <c r="K1497" s="12">
        <v>26777.67</v>
      </c>
      <c r="L1497" s="13">
        <f>F1497+G1497+H1497+I1497+J1497+K1497</f>
        <v>87895.073900000003</v>
      </c>
    </row>
    <row r="1498" spans="1:12" s="8" customFormat="1" x14ac:dyDescent="0.25">
      <c r="A1498" s="7" t="s">
        <v>624</v>
      </c>
      <c r="B1498" s="10" t="s">
        <v>449</v>
      </c>
      <c r="C1498" s="10" t="s">
        <v>625</v>
      </c>
      <c r="D1498" s="10" t="s">
        <v>31</v>
      </c>
      <c r="E1498" s="11" t="s">
        <v>32</v>
      </c>
      <c r="F1498" s="11">
        <v>0</v>
      </c>
      <c r="G1498" s="11">
        <v>1037792.65</v>
      </c>
      <c r="H1498" s="11">
        <v>35166.3819</v>
      </c>
      <c r="I1498" s="11">
        <v>767447.97120000003</v>
      </c>
      <c r="J1498" s="11">
        <v>2226209.5699999998</v>
      </c>
      <c r="K1498" s="12">
        <v>1781727.32</v>
      </c>
      <c r="L1498" s="13">
        <f>F1498+G1498+H1498+I1498+J1498+K1498</f>
        <v>5848343.8931</v>
      </c>
    </row>
    <row r="1499" spans="1:12" s="8" customFormat="1" x14ac:dyDescent="0.25">
      <c r="A1499" s="7" t="s">
        <v>624</v>
      </c>
      <c r="B1499" s="10" t="s">
        <v>449</v>
      </c>
      <c r="C1499" s="10" t="s">
        <v>625</v>
      </c>
      <c r="D1499" s="10" t="s">
        <v>2234</v>
      </c>
      <c r="E1499" s="11" t="s">
        <v>2235</v>
      </c>
      <c r="F1499" s="11">
        <v>0</v>
      </c>
      <c r="G1499" s="11">
        <v>2415424.5499999998</v>
      </c>
      <c r="H1499" s="11">
        <v>81848.4715</v>
      </c>
      <c r="I1499" s="11">
        <v>1786207.1682</v>
      </c>
      <c r="J1499" s="11">
        <v>5181421.5999999996</v>
      </c>
      <c r="K1499" s="12">
        <v>4146905.36</v>
      </c>
      <c r="L1499" s="13">
        <f>F1499+G1499+H1499+I1499+J1499+K1499</f>
        <v>13611807.149699999</v>
      </c>
    </row>
    <row r="1500" spans="1:12" s="8" customFormat="1" x14ac:dyDescent="0.25">
      <c r="A1500" s="7" t="s">
        <v>624</v>
      </c>
      <c r="B1500" s="10" t="s">
        <v>449</v>
      </c>
      <c r="C1500" s="10" t="s">
        <v>625</v>
      </c>
      <c r="D1500" s="10" t="s">
        <v>33</v>
      </c>
      <c r="E1500" s="11" t="s">
        <v>34</v>
      </c>
      <c r="F1500" s="11">
        <v>0</v>
      </c>
      <c r="G1500" s="11">
        <v>25475528.940000001</v>
      </c>
      <c r="H1500" s="11">
        <v>863257.3959</v>
      </c>
      <c r="I1500" s="11">
        <v>18839161.208999999</v>
      </c>
      <c r="J1500" s="11">
        <v>54648552.880000003</v>
      </c>
      <c r="K1500" s="12">
        <v>43737490.289999999</v>
      </c>
      <c r="L1500" s="13">
        <f>F1500+G1500+H1500+I1500+J1500+K1500</f>
        <v>143563990.71489999</v>
      </c>
    </row>
    <row r="1501" spans="1:12" s="8" customFormat="1" x14ac:dyDescent="0.25">
      <c r="A1501" s="7" t="s">
        <v>624</v>
      </c>
      <c r="B1501" s="10" t="s">
        <v>449</v>
      </c>
      <c r="C1501" s="10" t="s">
        <v>625</v>
      </c>
      <c r="D1501" s="10" t="s">
        <v>298</v>
      </c>
      <c r="E1501" s="11" t="s">
        <v>299</v>
      </c>
      <c r="F1501" s="11">
        <v>0</v>
      </c>
      <c r="G1501" s="11">
        <v>10990250.32</v>
      </c>
      <c r="H1501" s="11">
        <v>372412.87119999999</v>
      </c>
      <c r="I1501" s="11">
        <v>8127293.3761999998</v>
      </c>
      <c r="J1501" s="11">
        <v>23575615.539999999</v>
      </c>
      <c r="K1501" s="12">
        <v>18868537.260000002</v>
      </c>
      <c r="L1501" s="13">
        <f>F1501+G1501+H1501+I1501+J1501+K1501</f>
        <v>61934109.367400005</v>
      </c>
    </row>
    <row r="1502" spans="1:12" s="8" customFormat="1" x14ac:dyDescent="0.25">
      <c r="A1502" s="7" t="s">
        <v>626</v>
      </c>
      <c r="B1502" s="10" t="s">
        <v>449</v>
      </c>
      <c r="C1502" s="10" t="s">
        <v>627</v>
      </c>
      <c r="D1502" s="10" t="s">
        <v>14</v>
      </c>
      <c r="E1502" s="11" t="s">
        <v>15</v>
      </c>
      <c r="F1502" s="11">
        <v>0</v>
      </c>
      <c r="G1502" s="11">
        <v>860667.4</v>
      </c>
      <c r="H1502" s="11">
        <v>52552.000599999999</v>
      </c>
      <c r="I1502" s="11">
        <v>764820.71539999999</v>
      </c>
      <c r="J1502" s="11">
        <v>3683727.04</v>
      </c>
      <c r="K1502" s="12">
        <v>3188455.38</v>
      </c>
      <c r="L1502" s="13">
        <f>F1502+G1502+H1502+I1502+J1502+K1502</f>
        <v>8550222.5359999985</v>
      </c>
    </row>
    <row r="1503" spans="1:12" s="8" customFormat="1" x14ac:dyDescent="0.25">
      <c r="A1503" s="7" t="s">
        <v>626</v>
      </c>
      <c r="B1503" s="10" t="s">
        <v>449</v>
      </c>
      <c r="C1503" s="10" t="s">
        <v>627</v>
      </c>
      <c r="D1503" s="10" t="s">
        <v>31</v>
      </c>
      <c r="E1503" s="11" t="s">
        <v>32</v>
      </c>
      <c r="F1503" s="11">
        <v>0</v>
      </c>
      <c r="G1503" s="11">
        <v>36480.99</v>
      </c>
      <c r="H1503" s="11">
        <v>2227.5142999999998</v>
      </c>
      <c r="I1503" s="11">
        <v>32418.348000000002</v>
      </c>
      <c r="J1503" s="11">
        <v>156141.62</v>
      </c>
      <c r="K1503" s="12">
        <v>135148.60999999999</v>
      </c>
      <c r="L1503" s="13">
        <f>F1503+G1503+H1503+I1503+J1503+K1503</f>
        <v>362417.08230000001</v>
      </c>
    </row>
    <row r="1504" spans="1:12" s="8" customFormat="1" x14ac:dyDescent="0.25">
      <c r="A1504" s="7" t="s">
        <v>626</v>
      </c>
      <c r="B1504" s="10" t="s">
        <v>449</v>
      </c>
      <c r="C1504" s="10" t="s">
        <v>627</v>
      </c>
      <c r="D1504" s="10" t="s">
        <v>2234</v>
      </c>
      <c r="E1504" s="11" t="s">
        <v>2235</v>
      </c>
      <c r="F1504" s="11">
        <v>0</v>
      </c>
      <c r="G1504" s="11">
        <v>7049311.5700000003</v>
      </c>
      <c r="H1504" s="11">
        <v>430428.0882</v>
      </c>
      <c r="I1504" s="11">
        <v>6264277.5630999999</v>
      </c>
      <c r="J1504" s="11">
        <v>30171631.25</v>
      </c>
      <c r="K1504" s="12">
        <v>26115100.030000001</v>
      </c>
      <c r="L1504" s="13">
        <f>F1504+G1504+H1504+I1504+J1504+K1504</f>
        <v>70030748.501300007</v>
      </c>
    </row>
    <row r="1505" spans="1:12" s="8" customFormat="1" x14ac:dyDescent="0.25">
      <c r="A1505" s="7" t="s">
        <v>626</v>
      </c>
      <c r="B1505" s="10" t="s">
        <v>449</v>
      </c>
      <c r="C1505" s="10" t="s">
        <v>627</v>
      </c>
      <c r="D1505" s="10" t="s">
        <v>33</v>
      </c>
      <c r="E1505" s="11" t="s">
        <v>34</v>
      </c>
      <c r="F1505" s="11">
        <v>0</v>
      </c>
      <c r="G1505" s="11">
        <v>10699973.93</v>
      </c>
      <c r="H1505" s="11">
        <v>653336.04249999998</v>
      </c>
      <c r="I1505" s="11">
        <v>9508390.4230000004</v>
      </c>
      <c r="J1505" s="11">
        <v>45796765.350000001</v>
      </c>
      <c r="K1505" s="12">
        <v>39639457.950000003</v>
      </c>
      <c r="L1505" s="13">
        <f>F1505+G1505+H1505+I1505+J1505+K1505</f>
        <v>106297923.6955</v>
      </c>
    </row>
    <row r="1506" spans="1:12" s="8" customFormat="1" x14ac:dyDescent="0.25">
      <c r="A1506" s="7" t="s">
        <v>626</v>
      </c>
      <c r="B1506" s="10" t="s">
        <v>449</v>
      </c>
      <c r="C1506" s="10" t="s">
        <v>627</v>
      </c>
      <c r="D1506" s="10" t="s">
        <v>298</v>
      </c>
      <c r="E1506" s="11" t="s">
        <v>299</v>
      </c>
      <c r="F1506" s="11">
        <v>0</v>
      </c>
      <c r="G1506" s="11">
        <v>17215237.109999999</v>
      </c>
      <c r="H1506" s="11">
        <v>1051155.3544000001</v>
      </c>
      <c r="I1506" s="11">
        <v>15298092.9505</v>
      </c>
      <c r="J1506" s="11">
        <v>73682625.739999995</v>
      </c>
      <c r="K1506" s="12">
        <v>63776105.649999999</v>
      </c>
      <c r="L1506" s="13">
        <f>F1506+G1506+H1506+I1506+J1506+K1506</f>
        <v>171023216.80489999</v>
      </c>
    </row>
    <row r="1507" spans="1:12" s="8" customFormat="1" x14ac:dyDescent="0.25">
      <c r="A1507" s="7" t="s">
        <v>628</v>
      </c>
      <c r="B1507" s="10" t="s">
        <v>449</v>
      </c>
      <c r="C1507" s="10" t="s">
        <v>629</v>
      </c>
      <c r="D1507" s="10" t="s">
        <v>451</v>
      </c>
      <c r="E1507" s="11" t="s">
        <v>452</v>
      </c>
      <c r="F1507" s="11">
        <v>1382860</v>
      </c>
      <c r="G1507" s="11">
        <v>894145</v>
      </c>
      <c r="H1507" s="11">
        <v>101278.3262</v>
      </c>
      <c r="I1507" s="11">
        <v>2116708.4514000001</v>
      </c>
      <c r="J1507" s="11">
        <v>6662361.8700000001</v>
      </c>
      <c r="K1507" s="12">
        <v>10441829.859999999</v>
      </c>
      <c r="L1507" s="13">
        <f>F1507+G1507+H1507+I1507+J1507+K1507</f>
        <v>21599183.507599998</v>
      </c>
    </row>
    <row r="1508" spans="1:12" s="8" customFormat="1" x14ac:dyDescent="0.25">
      <c r="A1508" s="7" t="s">
        <v>628</v>
      </c>
      <c r="B1508" s="10" t="s">
        <v>449</v>
      </c>
      <c r="C1508" s="10" t="s">
        <v>629</v>
      </c>
      <c r="D1508" s="10" t="s">
        <v>453</v>
      </c>
      <c r="E1508" s="11" t="s">
        <v>454</v>
      </c>
      <c r="F1508" s="11">
        <v>0</v>
      </c>
      <c r="G1508" s="11">
        <v>5057822.05</v>
      </c>
      <c r="H1508" s="11">
        <v>572891.14439999999</v>
      </c>
      <c r="I1508" s="11">
        <v>11973376.463099999</v>
      </c>
      <c r="J1508" s="11">
        <v>37686326.969999999</v>
      </c>
      <c r="K1508" s="12">
        <v>59065271.759999998</v>
      </c>
      <c r="L1508" s="13">
        <f>F1508+G1508+H1508+I1508+J1508+K1508</f>
        <v>114355688.38749999</v>
      </c>
    </row>
    <row r="1509" spans="1:12" s="8" customFormat="1" x14ac:dyDescent="0.25">
      <c r="A1509" s="7" t="s">
        <v>628</v>
      </c>
      <c r="B1509" s="10" t="s">
        <v>449</v>
      </c>
      <c r="C1509" s="10" t="s">
        <v>629</v>
      </c>
      <c r="D1509" s="10" t="s">
        <v>14</v>
      </c>
      <c r="E1509" s="11" t="s">
        <v>15</v>
      </c>
      <c r="F1509" s="11">
        <v>0</v>
      </c>
      <c r="G1509" s="11">
        <v>124801.91</v>
      </c>
      <c r="H1509" s="11">
        <v>14136.1055</v>
      </c>
      <c r="I1509" s="11">
        <v>295443.40889999998</v>
      </c>
      <c r="J1509" s="11">
        <v>929911.2</v>
      </c>
      <c r="K1509" s="12">
        <v>1457437.28</v>
      </c>
      <c r="L1509" s="13">
        <f>F1509+G1509+H1509+I1509+J1509+K1509</f>
        <v>2821729.9044000003</v>
      </c>
    </row>
    <row r="1510" spans="1:12" s="8" customFormat="1" x14ac:dyDescent="0.25">
      <c r="A1510" s="7" t="s">
        <v>628</v>
      </c>
      <c r="B1510" s="10" t="s">
        <v>449</v>
      </c>
      <c r="C1510" s="10" t="s">
        <v>629</v>
      </c>
      <c r="D1510" s="10" t="s">
        <v>31</v>
      </c>
      <c r="E1510" s="11" t="s">
        <v>32</v>
      </c>
      <c r="F1510" s="11">
        <v>0</v>
      </c>
      <c r="G1510" s="11">
        <v>7160.79</v>
      </c>
      <c r="H1510" s="11">
        <v>811.09079999999994</v>
      </c>
      <c r="I1510" s="11">
        <v>16951.729599999999</v>
      </c>
      <c r="J1510" s="11">
        <v>53355.75</v>
      </c>
      <c r="K1510" s="12">
        <v>83623.740000000005</v>
      </c>
      <c r="L1510" s="13">
        <f>F1510+G1510+H1510+I1510+J1510+K1510</f>
        <v>161903.1004</v>
      </c>
    </row>
    <row r="1511" spans="1:12" s="8" customFormat="1" x14ac:dyDescent="0.25">
      <c r="A1511" s="7" t="s">
        <v>628</v>
      </c>
      <c r="B1511" s="10" t="s">
        <v>449</v>
      </c>
      <c r="C1511" s="10" t="s">
        <v>629</v>
      </c>
      <c r="D1511" s="10" t="s">
        <v>298</v>
      </c>
      <c r="E1511" s="11" t="s">
        <v>299</v>
      </c>
      <c r="F1511" s="11">
        <v>0</v>
      </c>
      <c r="G1511" s="11">
        <v>940954.25</v>
      </c>
      <c r="H1511" s="11">
        <v>106580.3331</v>
      </c>
      <c r="I1511" s="11">
        <v>2227519.9470000002</v>
      </c>
      <c r="J1511" s="11">
        <v>7011142.21</v>
      </c>
      <c r="K1511" s="12">
        <v>10988468.58</v>
      </c>
      <c r="L1511" s="13">
        <f>F1511+G1511+H1511+I1511+J1511+K1511</f>
        <v>21274665.320100002</v>
      </c>
    </row>
    <row r="1512" spans="1:12" s="8" customFormat="1" x14ac:dyDescent="0.25">
      <c r="A1512" s="7" t="s">
        <v>630</v>
      </c>
      <c r="B1512" s="10" t="s">
        <v>449</v>
      </c>
      <c r="C1512" s="10" t="s">
        <v>631</v>
      </c>
      <c r="D1512" s="10" t="s">
        <v>453</v>
      </c>
      <c r="E1512" s="11" t="s">
        <v>454</v>
      </c>
      <c r="F1512" s="11">
        <v>0</v>
      </c>
      <c r="G1512" s="11">
        <v>6466352.3300000001</v>
      </c>
      <c r="H1512" s="11">
        <v>325946.49679999985</v>
      </c>
      <c r="I1512" s="11">
        <v>6029029.1435000002</v>
      </c>
      <c r="J1512" s="11">
        <v>22720774.16</v>
      </c>
      <c r="K1512" s="12">
        <v>25432649.640000001</v>
      </c>
      <c r="L1512" s="13">
        <f>F1512+G1512+H1512+I1512+J1512+K1512</f>
        <v>60974751.770300001</v>
      </c>
    </row>
    <row r="1513" spans="1:12" s="8" customFormat="1" x14ac:dyDescent="0.25">
      <c r="A1513" s="7" t="s">
        <v>630</v>
      </c>
      <c r="B1513" s="10" t="s">
        <v>449</v>
      </c>
      <c r="C1513" s="10" t="s">
        <v>631</v>
      </c>
      <c r="D1513" s="10" t="s">
        <v>14</v>
      </c>
      <c r="E1513" s="11" t="s">
        <v>15</v>
      </c>
      <c r="F1513" s="11">
        <v>0</v>
      </c>
      <c r="G1513" s="11">
        <v>355674.54</v>
      </c>
      <c r="H1513" s="11">
        <v>17928.325499999999</v>
      </c>
      <c r="I1513" s="11">
        <v>331620.06109999999</v>
      </c>
      <c r="J1513" s="11">
        <v>1249730.99</v>
      </c>
      <c r="K1513" s="12">
        <v>1398894.69</v>
      </c>
      <c r="L1513" s="13">
        <f>F1513+G1513+H1513+I1513+J1513+K1513</f>
        <v>3353848.6065999996</v>
      </c>
    </row>
    <row r="1514" spans="1:12" s="8" customFormat="1" x14ac:dyDescent="0.25">
      <c r="A1514" s="7" t="s">
        <v>630</v>
      </c>
      <c r="B1514" s="10" t="s">
        <v>449</v>
      </c>
      <c r="C1514" s="10" t="s">
        <v>631</v>
      </c>
      <c r="D1514" s="10" t="s">
        <v>31</v>
      </c>
      <c r="E1514" s="11" t="s">
        <v>32</v>
      </c>
      <c r="F1514" s="11">
        <v>0</v>
      </c>
      <c r="G1514" s="11">
        <v>222573.54</v>
      </c>
      <c r="H1514" s="11">
        <v>11219.163500000001</v>
      </c>
      <c r="I1514" s="11">
        <v>207520.75769999999</v>
      </c>
      <c r="J1514" s="11">
        <v>782054.98</v>
      </c>
      <c r="K1514" s="12">
        <v>875398.44</v>
      </c>
      <c r="L1514" s="13">
        <f>F1514+G1514+H1514+I1514+J1514+K1514</f>
        <v>2098766.8811999997</v>
      </c>
    </row>
    <row r="1515" spans="1:12" s="8" customFormat="1" x14ac:dyDescent="0.25">
      <c r="A1515" s="7" t="s">
        <v>630</v>
      </c>
      <c r="B1515" s="10" t="s">
        <v>449</v>
      </c>
      <c r="C1515" s="10" t="s">
        <v>631</v>
      </c>
      <c r="D1515" s="10" t="s">
        <v>2234</v>
      </c>
      <c r="E1515" s="11" t="s">
        <v>2235</v>
      </c>
      <c r="F1515" s="11">
        <v>0</v>
      </c>
      <c r="G1515" s="11">
        <v>12839127.84</v>
      </c>
      <c r="H1515" s="11">
        <v>647176.1091</v>
      </c>
      <c r="I1515" s="11">
        <v>11970810.1228</v>
      </c>
      <c r="J1515" s="11">
        <v>45112748.149999999</v>
      </c>
      <c r="K1515" s="12">
        <v>50497254.619999997</v>
      </c>
      <c r="L1515" s="13">
        <f>F1515+G1515+H1515+I1515+J1515+K1515</f>
        <v>121067116.84189999</v>
      </c>
    </row>
    <row r="1516" spans="1:12" s="8" customFormat="1" x14ac:dyDescent="0.25">
      <c r="A1516" s="7" t="s">
        <v>630</v>
      </c>
      <c r="B1516" s="10" t="s">
        <v>449</v>
      </c>
      <c r="C1516" s="10" t="s">
        <v>631</v>
      </c>
      <c r="D1516" s="10" t="s">
        <v>33</v>
      </c>
      <c r="E1516" s="11" t="s">
        <v>34</v>
      </c>
      <c r="F1516" s="11">
        <v>0</v>
      </c>
      <c r="G1516" s="11">
        <v>15765231.75</v>
      </c>
      <c r="H1516" s="11">
        <v>794670.90509999997</v>
      </c>
      <c r="I1516" s="11">
        <v>14699019.914899999</v>
      </c>
      <c r="J1516" s="11">
        <v>55394177.719999999</v>
      </c>
      <c r="K1516" s="12">
        <v>62005841.170000002</v>
      </c>
      <c r="L1516" s="13">
        <f>F1516+G1516+H1516+I1516+J1516+K1516</f>
        <v>148658941.45999998</v>
      </c>
    </row>
    <row r="1517" spans="1:12" s="8" customFormat="1" x14ac:dyDescent="0.25">
      <c r="A1517" s="7" t="s">
        <v>632</v>
      </c>
      <c r="B1517" s="10" t="s">
        <v>449</v>
      </c>
      <c r="C1517" s="10" t="s">
        <v>633</v>
      </c>
      <c r="D1517" s="10" t="s">
        <v>453</v>
      </c>
      <c r="E1517" s="11" t="s">
        <v>454</v>
      </c>
      <c r="F1517" s="11">
        <v>0</v>
      </c>
      <c r="G1517" s="11">
        <v>2156149.48</v>
      </c>
      <c r="H1517" s="11">
        <v>128818.68580000001</v>
      </c>
      <c r="I1517" s="11">
        <v>2483697.7483000001</v>
      </c>
      <c r="J1517" s="11">
        <v>9178638.1600000001</v>
      </c>
      <c r="K1517" s="12">
        <v>11184027.4</v>
      </c>
      <c r="L1517" s="13">
        <f>F1517+G1517+H1517+I1517+J1517+K1517</f>
        <v>25131331.474100001</v>
      </c>
    </row>
    <row r="1518" spans="1:12" s="8" customFormat="1" x14ac:dyDescent="0.25">
      <c r="A1518" s="7" t="s">
        <v>632</v>
      </c>
      <c r="B1518" s="10" t="s">
        <v>449</v>
      </c>
      <c r="C1518" s="10" t="s">
        <v>633</v>
      </c>
      <c r="D1518" s="10" t="s">
        <v>26</v>
      </c>
      <c r="E1518" s="11" t="s">
        <v>27</v>
      </c>
      <c r="F1518" s="11">
        <v>0</v>
      </c>
      <c r="G1518" s="11">
        <v>4417.0600000000004</v>
      </c>
      <c r="H1518" s="11">
        <v>263.89600000000002</v>
      </c>
      <c r="I1518" s="11">
        <v>5088.0646999999999</v>
      </c>
      <c r="J1518" s="11">
        <v>18803.21</v>
      </c>
      <c r="K1518" s="12">
        <v>22911.42</v>
      </c>
      <c r="L1518" s="13">
        <f>F1518+G1518+H1518+I1518+J1518+K1518</f>
        <v>51483.650699999998</v>
      </c>
    </row>
    <row r="1519" spans="1:12" s="8" customFormat="1" x14ac:dyDescent="0.25">
      <c r="A1519" s="7" t="s">
        <v>632</v>
      </c>
      <c r="B1519" s="10" t="s">
        <v>449</v>
      </c>
      <c r="C1519" s="10" t="s">
        <v>633</v>
      </c>
      <c r="D1519" s="10" t="s">
        <v>31</v>
      </c>
      <c r="E1519" s="11" t="s">
        <v>32</v>
      </c>
      <c r="F1519" s="11">
        <v>0</v>
      </c>
      <c r="G1519" s="11">
        <v>159203.04</v>
      </c>
      <c r="H1519" s="11">
        <v>9511.5512999999992</v>
      </c>
      <c r="I1519" s="11">
        <v>183388.13579999999</v>
      </c>
      <c r="J1519" s="11">
        <v>677720.69</v>
      </c>
      <c r="K1519" s="12">
        <v>825792.08</v>
      </c>
      <c r="L1519" s="13">
        <f>F1519+G1519+H1519+I1519+J1519+K1519</f>
        <v>1855615.4970999998</v>
      </c>
    </row>
    <row r="1520" spans="1:12" s="8" customFormat="1" x14ac:dyDescent="0.25">
      <c r="A1520" s="7" t="s">
        <v>632</v>
      </c>
      <c r="B1520" s="10" t="s">
        <v>449</v>
      </c>
      <c r="C1520" s="10" t="s">
        <v>633</v>
      </c>
      <c r="D1520" s="10" t="s">
        <v>298</v>
      </c>
      <c r="E1520" s="11" t="s">
        <v>299</v>
      </c>
      <c r="F1520" s="11">
        <v>0</v>
      </c>
      <c r="G1520" s="11">
        <v>10005808.42</v>
      </c>
      <c r="H1520" s="11">
        <v>597794.86690000002</v>
      </c>
      <c r="I1520" s="11">
        <v>11525826.051200001</v>
      </c>
      <c r="J1520" s="11">
        <v>42594307.939999998</v>
      </c>
      <c r="K1520" s="12">
        <v>51900499.729999997</v>
      </c>
      <c r="L1520" s="13">
        <f>F1520+G1520+H1520+I1520+J1520+K1520</f>
        <v>116624237.0081</v>
      </c>
    </row>
    <row r="1521" spans="1:12" s="8" customFormat="1" x14ac:dyDescent="0.25">
      <c r="A1521" s="7" t="s">
        <v>634</v>
      </c>
      <c r="B1521" s="10" t="s">
        <v>449</v>
      </c>
      <c r="C1521" s="10" t="s">
        <v>635</v>
      </c>
      <c r="D1521" s="10" t="s">
        <v>451</v>
      </c>
      <c r="E1521" s="11" t="s">
        <v>452</v>
      </c>
      <c r="F1521" s="11">
        <v>2619908</v>
      </c>
      <c r="G1521" s="11">
        <v>511322.5</v>
      </c>
      <c r="H1521" s="11">
        <v>226354.58960000001</v>
      </c>
      <c r="I1521" s="11">
        <v>5981532.0668000001</v>
      </c>
      <c r="J1521" s="11">
        <v>15696911.050000001</v>
      </c>
      <c r="K1521" s="12">
        <v>25731760.969999999</v>
      </c>
      <c r="L1521" s="13">
        <f>F1521+G1521+H1521+I1521+J1521+K1521</f>
        <v>50767789.176399998</v>
      </c>
    </row>
    <row r="1522" spans="1:12" s="8" customFormat="1" x14ac:dyDescent="0.25">
      <c r="A1522" s="7" t="s">
        <v>634</v>
      </c>
      <c r="B1522" s="10" t="s">
        <v>449</v>
      </c>
      <c r="C1522" s="10" t="s">
        <v>635</v>
      </c>
      <c r="D1522" s="10" t="s">
        <v>453</v>
      </c>
      <c r="E1522" s="11" t="s">
        <v>454</v>
      </c>
      <c r="F1522" s="11">
        <v>0</v>
      </c>
      <c r="G1522" s="11">
        <v>192843.78</v>
      </c>
      <c r="H1522" s="11">
        <v>85368.970100000006</v>
      </c>
      <c r="I1522" s="11">
        <v>2255917.2877000002</v>
      </c>
      <c r="J1522" s="11">
        <v>5920044</v>
      </c>
      <c r="K1522" s="12">
        <v>9704658.2300000004</v>
      </c>
      <c r="L1522" s="13">
        <f>F1522+G1522+H1522+I1522+J1522+K1522</f>
        <v>18158832.2678</v>
      </c>
    </row>
    <row r="1523" spans="1:12" s="8" customFormat="1" x14ac:dyDescent="0.25">
      <c r="A1523" s="7" t="s">
        <v>634</v>
      </c>
      <c r="B1523" s="10" t="s">
        <v>449</v>
      </c>
      <c r="C1523" s="10" t="s">
        <v>635</v>
      </c>
      <c r="D1523" s="10" t="s">
        <v>31</v>
      </c>
      <c r="E1523" s="11" t="s">
        <v>32</v>
      </c>
      <c r="F1523" s="11">
        <v>0</v>
      </c>
      <c r="G1523" s="11">
        <v>26773.87</v>
      </c>
      <c r="H1523" s="11">
        <v>11852.3799</v>
      </c>
      <c r="I1523" s="11">
        <v>313205.00469999999</v>
      </c>
      <c r="J1523" s="11">
        <v>821921.72</v>
      </c>
      <c r="K1523" s="12">
        <v>1347366.56</v>
      </c>
      <c r="L1523" s="13">
        <f>F1523+G1523+H1523+I1523+J1523+K1523</f>
        <v>2521119.5345999999</v>
      </c>
    </row>
    <row r="1524" spans="1:12" s="8" customFormat="1" x14ac:dyDescent="0.25">
      <c r="A1524" s="7" t="s">
        <v>634</v>
      </c>
      <c r="B1524" s="10" t="s">
        <v>449</v>
      </c>
      <c r="C1524" s="10" t="s">
        <v>635</v>
      </c>
      <c r="D1524" s="10" t="s">
        <v>298</v>
      </c>
      <c r="E1524" s="11" t="s">
        <v>299</v>
      </c>
      <c r="F1524" s="11">
        <v>0</v>
      </c>
      <c r="G1524" s="11">
        <v>543533.85</v>
      </c>
      <c r="H1524" s="11">
        <v>240614.06039999999</v>
      </c>
      <c r="I1524" s="11">
        <v>6358345.6408000002</v>
      </c>
      <c r="J1524" s="11">
        <v>16685756.23</v>
      </c>
      <c r="K1524" s="12">
        <v>27352763.199999999</v>
      </c>
      <c r="L1524" s="13">
        <f>F1524+G1524+H1524+I1524+J1524+K1524</f>
        <v>51181012.981199995</v>
      </c>
    </row>
    <row r="1525" spans="1:12" s="8" customFormat="1" x14ac:dyDescent="0.25">
      <c r="A1525" s="7" t="s">
        <v>636</v>
      </c>
      <c r="B1525" s="10" t="s">
        <v>449</v>
      </c>
      <c r="C1525" s="10" t="s">
        <v>637</v>
      </c>
      <c r="D1525" s="10" t="s">
        <v>451</v>
      </c>
      <c r="E1525" s="11" t="s">
        <v>452</v>
      </c>
      <c r="F1525" s="11">
        <v>2314173</v>
      </c>
      <c r="G1525" s="11">
        <v>0</v>
      </c>
      <c r="H1525" s="11">
        <v>200305.29089999999</v>
      </c>
      <c r="I1525" s="11">
        <v>0</v>
      </c>
      <c r="J1525" s="11">
        <v>13598162.039999999</v>
      </c>
      <c r="K1525" s="12">
        <v>27832933.23</v>
      </c>
      <c r="L1525" s="13">
        <f>F1525+G1525+H1525+I1525+J1525+K1525</f>
        <v>43945573.560900003</v>
      </c>
    </row>
    <row r="1526" spans="1:12" s="8" customFormat="1" x14ac:dyDescent="0.25">
      <c r="A1526" s="7" t="s">
        <v>636</v>
      </c>
      <c r="B1526" s="10" t="s">
        <v>449</v>
      </c>
      <c r="C1526" s="10" t="s">
        <v>637</v>
      </c>
      <c r="D1526" s="10" t="s">
        <v>453</v>
      </c>
      <c r="E1526" s="11" t="s">
        <v>454</v>
      </c>
      <c r="F1526" s="11">
        <v>0</v>
      </c>
      <c r="G1526" s="11">
        <v>0</v>
      </c>
      <c r="H1526" s="11">
        <v>52604.706700000002</v>
      </c>
      <c r="I1526" s="11">
        <v>0</v>
      </c>
      <c r="J1526" s="11">
        <v>3571185.37</v>
      </c>
      <c r="K1526" s="12">
        <v>7309558.7300000004</v>
      </c>
      <c r="L1526" s="13">
        <f>F1526+G1526+H1526+I1526+J1526+K1526</f>
        <v>10933348.806700001</v>
      </c>
    </row>
    <row r="1527" spans="1:12" s="8" customFormat="1" x14ac:dyDescent="0.25">
      <c r="A1527" s="7" t="s">
        <v>636</v>
      </c>
      <c r="B1527" s="10" t="s">
        <v>449</v>
      </c>
      <c r="C1527" s="10" t="s">
        <v>637</v>
      </c>
      <c r="D1527" s="10" t="s">
        <v>31</v>
      </c>
      <c r="E1527" s="11" t="s">
        <v>32</v>
      </c>
      <c r="F1527" s="11">
        <v>0</v>
      </c>
      <c r="G1527" s="11">
        <v>0</v>
      </c>
      <c r="H1527" s="11">
        <v>5093.0024000000003</v>
      </c>
      <c r="I1527" s="11">
        <v>0</v>
      </c>
      <c r="J1527" s="11">
        <v>345749.59</v>
      </c>
      <c r="K1527" s="12">
        <v>707685.73</v>
      </c>
      <c r="L1527" s="13">
        <f>F1527+G1527+H1527+I1527+J1527+K1527</f>
        <v>1058528.3223999999</v>
      </c>
    </row>
    <row r="1528" spans="1:12" s="8" customFormat="1" x14ac:dyDescent="0.25">
      <c r="A1528" s="7" t="s">
        <v>638</v>
      </c>
      <c r="B1528" s="10" t="s">
        <v>449</v>
      </c>
      <c r="C1528" s="10" t="s">
        <v>639</v>
      </c>
      <c r="D1528" s="10" t="s">
        <v>451</v>
      </c>
      <c r="E1528" s="11" t="s">
        <v>452</v>
      </c>
      <c r="F1528" s="11">
        <v>9444839</v>
      </c>
      <c r="G1528" s="11">
        <v>13335539.369999999</v>
      </c>
      <c r="H1528" s="11">
        <v>713737.98910000001</v>
      </c>
      <c r="I1528" s="11">
        <v>10484445.35</v>
      </c>
      <c r="J1528" s="11">
        <v>51355720.439999998</v>
      </c>
      <c r="K1528" s="12">
        <v>42048341.399999999</v>
      </c>
      <c r="L1528" s="13">
        <f>F1528+G1528+H1528+I1528+J1528+K1528</f>
        <v>127382623.54910001</v>
      </c>
    </row>
    <row r="1529" spans="1:12" s="8" customFormat="1" x14ac:dyDescent="0.25">
      <c r="A1529" s="7" t="s">
        <v>638</v>
      </c>
      <c r="B1529" s="10" t="s">
        <v>449</v>
      </c>
      <c r="C1529" s="10" t="s">
        <v>639</v>
      </c>
      <c r="D1529" s="10" t="s">
        <v>453</v>
      </c>
      <c r="E1529" s="11" t="s">
        <v>454</v>
      </c>
      <c r="F1529" s="11">
        <v>0</v>
      </c>
      <c r="G1529" s="11">
        <v>9062581.5899999999</v>
      </c>
      <c r="H1529" s="11">
        <v>485042.90580000001</v>
      </c>
      <c r="I1529" s="11">
        <v>7125031.7560000001</v>
      </c>
      <c r="J1529" s="11">
        <v>34900381.159999996</v>
      </c>
      <c r="K1529" s="12">
        <v>28575261.530000001</v>
      </c>
      <c r="L1529" s="13">
        <f>F1529+G1529+H1529+I1529+J1529+K1529</f>
        <v>80148298.941799998</v>
      </c>
    </row>
    <row r="1530" spans="1:12" s="8" customFormat="1" x14ac:dyDescent="0.25">
      <c r="A1530" s="7" t="s">
        <v>638</v>
      </c>
      <c r="B1530" s="10" t="s">
        <v>449</v>
      </c>
      <c r="C1530" s="10" t="s">
        <v>639</v>
      </c>
      <c r="D1530" s="10" t="s">
        <v>31</v>
      </c>
      <c r="E1530" s="11" t="s">
        <v>32</v>
      </c>
      <c r="F1530" s="11">
        <v>0</v>
      </c>
      <c r="G1530" s="11">
        <v>692171.8</v>
      </c>
      <c r="H1530" s="11">
        <v>37046.068899999998</v>
      </c>
      <c r="I1530" s="11">
        <v>544187.77</v>
      </c>
      <c r="J1530" s="11">
        <v>2665582.58</v>
      </c>
      <c r="K1530" s="12">
        <v>2182489.62</v>
      </c>
      <c r="L1530" s="13">
        <f>F1530+G1530+H1530+I1530+J1530+K1530</f>
        <v>6121477.8388999999</v>
      </c>
    </row>
    <row r="1531" spans="1:12" s="8" customFormat="1" x14ac:dyDescent="0.25">
      <c r="A1531" s="7" t="s">
        <v>638</v>
      </c>
      <c r="B1531" s="10" t="s">
        <v>449</v>
      </c>
      <c r="C1531" s="10" t="s">
        <v>639</v>
      </c>
      <c r="D1531" s="10" t="s">
        <v>2234</v>
      </c>
      <c r="E1531" s="11" t="s">
        <v>2235</v>
      </c>
      <c r="F1531" s="11">
        <v>0</v>
      </c>
      <c r="G1531" s="11">
        <v>5245284.9400000004</v>
      </c>
      <c r="H1531" s="11">
        <v>280735.48599999998</v>
      </c>
      <c r="I1531" s="11">
        <v>4123860.4448000002</v>
      </c>
      <c r="J1531" s="11">
        <v>20199811.91</v>
      </c>
      <c r="K1531" s="12">
        <v>16538928.49</v>
      </c>
      <c r="L1531" s="13">
        <f>F1531+G1531+H1531+I1531+J1531+K1531</f>
        <v>46388621.270800002</v>
      </c>
    </row>
    <row r="1532" spans="1:12" s="8" customFormat="1" x14ac:dyDescent="0.25">
      <c r="A1532" s="7" t="s">
        <v>638</v>
      </c>
      <c r="B1532" s="10" t="s">
        <v>449</v>
      </c>
      <c r="C1532" s="10" t="s">
        <v>639</v>
      </c>
      <c r="D1532" s="10" t="s">
        <v>298</v>
      </c>
      <c r="E1532" s="11" t="s">
        <v>299</v>
      </c>
      <c r="F1532" s="11">
        <v>0</v>
      </c>
      <c r="G1532" s="11">
        <v>10261308.300000001</v>
      </c>
      <c r="H1532" s="11">
        <v>549200.55020000006</v>
      </c>
      <c r="I1532" s="11">
        <v>8067474.6792000001</v>
      </c>
      <c r="J1532" s="11">
        <v>39516727.909999996</v>
      </c>
      <c r="K1532" s="12">
        <v>32354971.420000002</v>
      </c>
      <c r="L1532" s="13">
        <f>F1532+G1532+H1532+I1532+J1532+K1532</f>
        <v>90749682.859400004</v>
      </c>
    </row>
    <row r="1533" spans="1:12" s="8" customFormat="1" x14ac:dyDescent="0.25">
      <c r="A1533" s="7" t="s">
        <v>640</v>
      </c>
      <c r="B1533" s="10" t="s">
        <v>449</v>
      </c>
      <c r="C1533" s="10" t="s">
        <v>641</v>
      </c>
      <c r="D1533" s="10" t="s">
        <v>451</v>
      </c>
      <c r="E1533" s="11" t="s">
        <v>452</v>
      </c>
      <c r="F1533" s="11">
        <v>6265202</v>
      </c>
      <c r="G1533" s="11">
        <v>0</v>
      </c>
      <c r="H1533" s="11">
        <v>526249.60609999998</v>
      </c>
      <c r="I1533" s="11">
        <v>11507001.315700002</v>
      </c>
      <c r="J1533" s="11">
        <v>35600025.32</v>
      </c>
      <c r="K1533" s="12">
        <v>53595615.710000001</v>
      </c>
      <c r="L1533" s="13">
        <f>F1533+G1533+H1533+I1533+J1533+K1533</f>
        <v>107494093.9518</v>
      </c>
    </row>
    <row r="1534" spans="1:12" s="8" customFormat="1" x14ac:dyDescent="0.25">
      <c r="A1534" s="7" t="s">
        <v>640</v>
      </c>
      <c r="B1534" s="10" t="s">
        <v>449</v>
      </c>
      <c r="C1534" s="10" t="s">
        <v>641</v>
      </c>
      <c r="D1534" s="10" t="s">
        <v>453</v>
      </c>
      <c r="E1534" s="11" t="s">
        <v>454</v>
      </c>
      <c r="F1534" s="11">
        <v>0</v>
      </c>
      <c r="G1534" s="11">
        <v>0</v>
      </c>
      <c r="H1534" s="11">
        <v>136026.8958</v>
      </c>
      <c r="I1534" s="11">
        <v>2974371.1918000001</v>
      </c>
      <c r="J1534" s="11">
        <v>9202022.9100000001</v>
      </c>
      <c r="K1534" s="12">
        <v>13853588</v>
      </c>
      <c r="L1534" s="13">
        <f>F1534+G1534+H1534+I1534+J1534+K1534</f>
        <v>26166008.9976</v>
      </c>
    </row>
    <row r="1535" spans="1:12" s="8" customFormat="1" x14ac:dyDescent="0.25">
      <c r="A1535" s="7" t="s">
        <v>640</v>
      </c>
      <c r="B1535" s="10" t="s">
        <v>449</v>
      </c>
      <c r="C1535" s="10" t="s">
        <v>641</v>
      </c>
      <c r="D1535" s="10" t="s">
        <v>14</v>
      </c>
      <c r="E1535" s="11" t="s">
        <v>15</v>
      </c>
      <c r="F1535" s="11">
        <v>0</v>
      </c>
      <c r="G1535" s="11">
        <v>0</v>
      </c>
      <c r="H1535" s="11">
        <v>91449.454100000003</v>
      </c>
      <c r="I1535" s="11">
        <v>1999638.5290000001</v>
      </c>
      <c r="J1535" s="11">
        <v>6186423.4100000001</v>
      </c>
      <c r="K1535" s="12">
        <v>9313621.7899999991</v>
      </c>
      <c r="L1535" s="13">
        <f>F1535+G1535+H1535+I1535+J1535+K1535</f>
        <v>17591133.1831</v>
      </c>
    </row>
    <row r="1536" spans="1:12" s="8" customFormat="1" x14ac:dyDescent="0.25">
      <c r="A1536" s="7" t="s">
        <v>640</v>
      </c>
      <c r="B1536" s="10" t="s">
        <v>449</v>
      </c>
      <c r="C1536" s="10" t="s">
        <v>641</v>
      </c>
      <c r="D1536" s="10" t="s">
        <v>26</v>
      </c>
      <c r="E1536" s="11" t="s">
        <v>27</v>
      </c>
      <c r="F1536" s="11">
        <v>0</v>
      </c>
      <c r="G1536" s="11">
        <v>0</v>
      </c>
      <c r="H1536" s="11">
        <v>9225.9501</v>
      </c>
      <c r="I1536" s="11">
        <v>201735.1048</v>
      </c>
      <c r="J1536" s="11">
        <v>624122.18999999994</v>
      </c>
      <c r="K1536" s="12">
        <v>939612.06</v>
      </c>
      <c r="L1536" s="13">
        <f>F1536+G1536+H1536+I1536+J1536+K1536</f>
        <v>1774695.3048999999</v>
      </c>
    </row>
    <row r="1537" spans="1:12" s="8" customFormat="1" x14ac:dyDescent="0.25">
      <c r="A1537" s="7" t="s">
        <v>640</v>
      </c>
      <c r="B1537" s="10" t="s">
        <v>449</v>
      </c>
      <c r="C1537" s="10" t="s">
        <v>641</v>
      </c>
      <c r="D1537" s="10" t="s">
        <v>31</v>
      </c>
      <c r="E1537" s="11" t="s">
        <v>32</v>
      </c>
      <c r="F1537" s="11">
        <v>0</v>
      </c>
      <c r="G1537" s="11">
        <v>0</v>
      </c>
      <c r="H1537" s="11">
        <v>38287.548300000002</v>
      </c>
      <c r="I1537" s="11">
        <v>837197.52619999996</v>
      </c>
      <c r="J1537" s="11">
        <v>2590097.31</v>
      </c>
      <c r="K1537" s="12">
        <v>3899375.32</v>
      </c>
      <c r="L1537" s="13">
        <f>F1537+G1537+H1537+I1537+J1537+K1537</f>
        <v>7364957.7045</v>
      </c>
    </row>
    <row r="1538" spans="1:12" s="8" customFormat="1" x14ac:dyDescent="0.25">
      <c r="A1538" s="7" t="s">
        <v>640</v>
      </c>
      <c r="B1538" s="10" t="s">
        <v>449</v>
      </c>
      <c r="C1538" s="10" t="s">
        <v>641</v>
      </c>
      <c r="D1538" s="10" t="s">
        <v>2234</v>
      </c>
      <c r="E1538" s="11" t="s">
        <v>2235</v>
      </c>
      <c r="F1538" s="11">
        <v>0</v>
      </c>
      <c r="G1538" s="11">
        <v>0</v>
      </c>
      <c r="H1538" s="11">
        <v>78187.997499999998</v>
      </c>
      <c r="I1538" s="11">
        <v>1709662.8285999999</v>
      </c>
      <c r="J1538" s="11">
        <v>5289305.03</v>
      </c>
      <c r="K1538" s="12">
        <v>7963015.6799999997</v>
      </c>
      <c r="L1538" s="13">
        <f>F1538+G1538+H1538+I1538+J1538+K1538</f>
        <v>15040171.5361</v>
      </c>
    </row>
    <row r="1539" spans="1:12" s="8" customFormat="1" x14ac:dyDescent="0.25">
      <c r="A1539" s="7" t="s">
        <v>640</v>
      </c>
      <c r="B1539" s="10" t="s">
        <v>449</v>
      </c>
      <c r="C1539" s="10" t="s">
        <v>641</v>
      </c>
      <c r="D1539" s="10" t="s">
        <v>298</v>
      </c>
      <c r="E1539" s="11" t="s">
        <v>299</v>
      </c>
      <c r="F1539" s="11">
        <v>0</v>
      </c>
      <c r="G1539" s="11">
        <v>0</v>
      </c>
      <c r="H1539" s="11">
        <v>1133967.5481</v>
      </c>
      <c r="I1539" s="11">
        <v>24795393.503899999</v>
      </c>
      <c r="J1539" s="11">
        <v>76711265.829999998</v>
      </c>
      <c r="K1539" s="12">
        <v>115488331.41</v>
      </c>
      <c r="L1539" s="13">
        <f>F1539+G1539+H1539+I1539+J1539+K1539</f>
        <v>218128958.292</v>
      </c>
    </row>
    <row r="1540" spans="1:12" s="8" customFormat="1" x14ac:dyDescent="0.25">
      <c r="A1540" s="7" t="s">
        <v>642</v>
      </c>
      <c r="B1540" s="10" t="s">
        <v>449</v>
      </c>
      <c r="C1540" s="10" t="s">
        <v>643</v>
      </c>
      <c r="D1540" s="10" t="s">
        <v>451</v>
      </c>
      <c r="E1540" s="11" t="s">
        <v>452</v>
      </c>
      <c r="F1540" s="11">
        <v>9266102</v>
      </c>
      <c r="G1540" s="11">
        <v>0</v>
      </c>
      <c r="H1540" s="11">
        <v>829586.60019999975</v>
      </c>
      <c r="I1540" s="11">
        <v>21582615.060000006</v>
      </c>
      <c r="J1540" s="11">
        <v>56999229.840000004</v>
      </c>
      <c r="K1540" s="12">
        <v>80980525.819999993</v>
      </c>
      <c r="L1540" s="13">
        <f>F1540+G1540+H1540+I1540+J1540+K1540</f>
        <v>169658059.3202</v>
      </c>
    </row>
    <row r="1541" spans="1:12" s="8" customFormat="1" x14ac:dyDescent="0.25">
      <c r="A1541" s="7" t="s">
        <v>642</v>
      </c>
      <c r="B1541" s="10" t="s">
        <v>449</v>
      </c>
      <c r="C1541" s="10" t="s">
        <v>643</v>
      </c>
      <c r="D1541" s="10" t="s">
        <v>453</v>
      </c>
      <c r="E1541" s="11" t="s">
        <v>454</v>
      </c>
      <c r="F1541" s="11">
        <v>0</v>
      </c>
      <c r="G1541" s="11">
        <v>0</v>
      </c>
      <c r="H1541" s="11">
        <v>219151.3799</v>
      </c>
      <c r="I1541" s="11">
        <v>5701466.0925000003</v>
      </c>
      <c r="J1541" s="11">
        <v>15057451.359999999</v>
      </c>
      <c r="K1541" s="12">
        <v>21392575.5</v>
      </c>
      <c r="L1541" s="13">
        <f>F1541+G1541+H1541+I1541+J1541+K1541</f>
        <v>42370644.332400002</v>
      </c>
    </row>
    <row r="1542" spans="1:12" s="8" customFormat="1" x14ac:dyDescent="0.25">
      <c r="A1542" s="7" t="s">
        <v>642</v>
      </c>
      <c r="B1542" s="10" t="s">
        <v>449</v>
      </c>
      <c r="C1542" s="10" t="s">
        <v>643</v>
      </c>
      <c r="D1542" s="10" t="s">
        <v>14</v>
      </c>
      <c r="E1542" s="11" t="s">
        <v>15</v>
      </c>
      <c r="F1542" s="11">
        <v>0</v>
      </c>
      <c r="G1542" s="11">
        <v>0</v>
      </c>
      <c r="H1542" s="11">
        <v>3801.1621</v>
      </c>
      <c r="I1542" s="11">
        <v>98891.444699999993</v>
      </c>
      <c r="J1542" s="11">
        <v>261170.21</v>
      </c>
      <c r="K1542" s="12">
        <v>371052.4</v>
      </c>
      <c r="L1542" s="13">
        <f>F1542+G1542+H1542+I1542+J1542+K1542</f>
        <v>734915.21680000005</v>
      </c>
    </row>
    <row r="1543" spans="1:12" s="8" customFormat="1" x14ac:dyDescent="0.25">
      <c r="A1543" s="7" t="s">
        <v>642</v>
      </c>
      <c r="B1543" s="10" t="s">
        <v>449</v>
      </c>
      <c r="C1543" s="10" t="s">
        <v>643</v>
      </c>
      <c r="D1543" s="10" t="s">
        <v>24</v>
      </c>
      <c r="E1543" s="11" t="s">
        <v>25</v>
      </c>
      <c r="F1543" s="11">
        <v>0</v>
      </c>
      <c r="G1543" s="11">
        <v>0</v>
      </c>
      <c r="H1543" s="11">
        <v>0</v>
      </c>
      <c r="I1543" s="11">
        <v>0</v>
      </c>
      <c r="J1543" s="11">
        <v>0</v>
      </c>
      <c r="K1543" s="12">
        <v>-322411.89</v>
      </c>
      <c r="L1543" s="13">
        <f>F1543+G1543+H1543+I1543+J1543+K1543</f>
        <v>-322411.89</v>
      </c>
    </row>
    <row r="1544" spans="1:12" s="8" customFormat="1" x14ac:dyDescent="0.25">
      <c r="A1544" s="7" t="s">
        <v>642</v>
      </c>
      <c r="B1544" s="10" t="s">
        <v>449</v>
      </c>
      <c r="C1544" s="10" t="s">
        <v>643</v>
      </c>
      <c r="D1544" s="10" t="s">
        <v>26</v>
      </c>
      <c r="E1544" s="11" t="s">
        <v>27</v>
      </c>
      <c r="F1544" s="11">
        <v>0</v>
      </c>
      <c r="G1544" s="11">
        <v>0</v>
      </c>
      <c r="H1544" s="11">
        <v>746.40470000000005</v>
      </c>
      <c r="I1544" s="11">
        <v>19418.545300000002</v>
      </c>
      <c r="J1544" s="11">
        <v>51283.97</v>
      </c>
      <c r="K1544" s="12">
        <v>72860.679999999993</v>
      </c>
      <c r="L1544" s="13">
        <f>F1544+G1544+H1544+I1544+J1544+K1544</f>
        <v>144309.59999999998</v>
      </c>
    </row>
    <row r="1545" spans="1:12" s="8" customFormat="1" x14ac:dyDescent="0.25">
      <c r="A1545" s="7" t="s">
        <v>642</v>
      </c>
      <c r="B1545" s="10" t="s">
        <v>449</v>
      </c>
      <c r="C1545" s="10" t="s">
        <v>643</v>
      </c>
      <c r="D1545" s="10" t="s">
        <v>31</v>
      </c>
      <c r="E1545" s="11" t="s">
        <v>32</v>
      </c>
      <c r="F1545" s="11">
        <v>0</v>
      </c>
      <c r="G1545" s="11">
        <v>0</v>
      </c>
      <c r="H1545" s="11">
        <v>7652.8882000000003</v>
      </c>
      <c r="I1545" s="11">
        <v>199098.36919999999</v>
      </c>
      <c r="J1545" s="11">
        <v>525814.57999999996</v>
      </c>
      <c r="K1545" s="12">
        <v>747040.64</v>
      </c>
      <c r="L1545" s="13">
        <f>F1545+G1545+H1545+I1545+J1545+K1545</f>
        <v>1479606.4774</v>
      </c>
    </row>
    <row r="1546" spans="1:12" s="8" customFormat="1" x14ac:dyDescent="0.25">
      <c r="A1546" s="7" t="s">
        <v>642</v>
      </c>
      <c r="B1546" s="10" t="s">
        <v>449</v>
      </c>
      <c r="C1546" s="10" t="s">
        <v>643</v>
      </c>
      <c r="D1546" s="10" t="s">
        <v>2234</v>
      </c>
      <c r="E1546" s="11" t="s">
        <v>2235</v>
      </c>
      <c r="F1546" s="11">
        <v>0</v>
      </c>
      <c r="G1546" s="11">
        <v>0</v>
      </c>
      <c r="H1546" s="11">
        <v>72150.111099999995</v>
      </c>
      <c r="I1546" s="11">
        <v>1877065.1229999999</v>
      </c>
      <c r="J1546" s="11">
        <v>4957289.29</v>
      </c>
      <c r="K1546" s="12">
        <v>7042970.4800000004</v>
      </c>
      <c r="L1546" s="13">
        <f>F1546+G1546+H1546+I1546+J1546+K1546</f>
        <v>13949475.0041</v>
      </c>
    </row>
    <row r="1547" spans="1:12" s="8" customFormat="1" x14ac:dyDescent="0.25">
      <c r="A1547" s="7" t="s">
        <v>642</v>
      </c>
      <c r="B1547" s="10" t="s">
        <v>449</v>
      </c>
      <c r="C1547" s="10" t="s">
        <v>643</v>
      </c>
      <c r="D1547" s="10" t="s">
        <v>37</v>
      </c>
      <c r="E1547" s="11" t="s">
        <v>38</v>
      </c>
      <c r="F1547" s="11">
        <v>0</v>
      </c>
      <c r="G1547" s="11">
        <v>0</v>
      </c>
      <c r="H1547" s="11">
        <v>503728.58630000002</v>
      </c>
      <c r="I1547" s="11">
        <v>13105057.589299999</v>
      </c>
      <c r="J1547" s="11">
        <v>34610179.899999999</v>
      </c>
      <c r="K1547" s="12">
        <v>49171726.939999998</v>
      </c>
      <c r="L1547" s="13">
        <f>F1547+G1547+H1547+I1547+J1547+K1547</f>
        <v>97390693.015599996</v>
      </c>
    </row>
    <row r="1548" spans="1:12" s="8" customFormat="1" x14ac:dyDescent="0.25">
      <c r="A1548" s="7" t="s">
        <v>642</v>
      </c>
      <c r="B1548" s="10" t="s">
        <v>449</v>
      </c>
      <c r="C1548" s="10" t="s">
        <v>643</v>
      </c>
      <c r="D1548" s="10" t="s">
        <v>298</v>
      </c>
      <c r="E1548" s="11" t="s">
        <v>299</v>
      </c>
      <c r="F1548" s="11">
        <v>0</v>
      </c>
      <c r="G1548" s="11">
        <v>0</v>
      </c>
      <c r="H1548" s="11">
        <v>122246.86749999999</v>
      </c>
      <c r="I1548" s="11">
        <v>3180387.7760000001</v>
      </c>
      <c r="J1548" s="11">
        <v>8399336.8499999996</v>
      </c>
      <c r="K1548" s="12">
        <v>11933191.310000001</v>
      </c>
      <c r="L1548" s="13">
        <f>F1548+G1548+H1548+I1548+J1548+K1548</f>
        <v>23635162.8035</v>
      </c>
    </row>
    <row r="1549" spans="1:12" s="8" customFormat="1" x14ac:dyDescent="0.25">
      <c r="A1549" s="7" t="s">
        <v>644</v>
      </c>
      <c r="B1549" s="10" t="s">
        <v>449</v>
      </c>
      <c r="C1549" s="10" t="s">
        <v>645</v>
      </c>
      <c r="D1549" s="10" t="s">
        <v>453</v>
      </c>
      <c r="E1549" s="11" t="s">
        <v>454</v>
      </c>
      <c r="F1549" s="11">
        <v>0</v>
      </c>
      <c r="G1549" s="11">
        <v>4720297.55</v>
      </c>
      <c r="H1549" s="11">
        <v>277132.31930000015</v>
      </c>
      <c r="I1549" s="11">
        <v>3021023.4703000002</v>
      </c>
      <c r="J1549" s="11">
        <v>10542776.039999999</v>
      </c>
      <c r="K1549" s="12">
        <v>10544356.41</v>
      </c>
      <c r="L1549" s="13">
        <f>F1549+G1549+H1549+I1549+J1549+K1549</f>
        <v>29105585.7896</v>
      </c>
    </row>
    <row r="1550" spans="1:12" s="8" customFormat="1" x14ac:dyDescent="0.25">
      <c r="A1550" s="7" t="s">
        <v>644</v>
      </c>
      <c r="B1550" s="10" t="s">
        <v>449</v>
      </c>
      <c r="C1550" s="10" t="s">
        <v>645</v>
      </c>
      <c r="D1550" s="10" t="s">
        <v>14</v>
      </c>
      <c r="E1550" s="11" t="s">
        <v>15</v>
      </c>
      <c r="F1550" s="11">
        <v>0</v>
      </c>
      <c r="G1550" s="11">
        <v>317134.69</v>
      </c>
      <c r="H1550" s="11">
        <v>18619.222900000001</v>
      </c>
      <c r="I1550" s="11">
        <v>202968.4216</v>
      </c>
      <c r="J1550" s="11">
        <v>708319.75</v>
      </c>
      <c r="K1550" s="12">
        <v>708425.93</v>
      </c>
      <c r="L1550" s="13">
        <f>F1550+G1550+H1550+I1550+J1550+K1550</f>
        <v>1955468.0145</v>
      </c>
    </row>
    <row r="1551" spans="1:12" s="8" customFormat="1" x14ac:dyDescent="0.25">
      <c r="A1551" s="7" t="s">
        <v>644</v>
      </c>
      <c r="B1551" s="10" t="s">
        <v>449</v>
      </c>
      <c r="C1551" s="10" t="s">
        <v>645</v>
      </c>
      <c r="D1551" s="10" t="s">
        <v>24</v>
      </c>
      <c r="E1551" s="11" t="s">
        <v>25</v>
      </c>
      <c r="F1551" s="11">
        <v>0</v>
      </c>
      <c r="G1551" s="11">
        <v>61214.12</v>
      </c>
      <c r="H1551" s="11">
        <v>3593.9286000000002</v>
      </c>
      <c r="I1551" s="11">
        <v>39177.467799999999</v>
      </c>
      <c r="J1551" s="11">
        <v>136721.63</v>
      </c>
      <c r="K1551" s="12">
        <v>136742.13</v>
      </c>
      <c r="L1551" s="13">
        <f>F1551+G1551+H1551+I1551+J1551+K1551</f>
        <v>377449.27639999997</v>
      </c>
    </row>
    <row r="1552" spans="1:12" s="8" customFormat="1" x14ac:dyDescent="0.25">
      <c r="A1552" s="7" t="s">
        <v>644</v>
      </c>
      <c r="B1552" s="10" t="s">
        <v>449</v>
      </c>
      <c r="C1552" s="10" t="s">
        <v>645</v>
      </c>
      <c r="D1552" s="10" t="s">
        <v>26</v>
      </c>
      <c r="E1552" s="11" t="s">
        <v>27</v>
      </c>
      <c r="F1552" s="11">
        <v>0</v>
      </c>
      <c r="G1552" s="11">
        <v>33352.870000000003</v>
      </c>
      <c r="H1552" s="11">
        <v>1958.1726000000001</v>
      </c>
      <c r="I1552" s="11">
        <v>21346.067899999998</v>
      </c>
      <c r="J1552" s="11">
        <v>74493.56</v>
      </c>
      <c r="K1552" s="12">
        <v>74504.73</v>
      </c>
      <c r="L1552" s="13">
        <f>F1552+G1552+H1552+I1552+J1552+K1552</f>
        <v>205655.40049999999</v>
      </c>
    </row>
    <row r="1553" spans="1:12" s="8" customFormat="1" x14ac:dyDescent="0.25">
      <c r="A1553" s="7" t="s">
        <v>644</v>
      </c>
      <c r="B1553" s="10" t="s">
        <v>449</v>
      </c>
      <c r="C1553" s="10" t="s">
        <v>645</v>
      </c>
      <c r="D1553" s="10" t="s">
        <v>31</v>
      </c>
      <c r="E1553" s="11" t="s">
        <v>32</v>
      </c>
      <c r="F1553" s="11">
        <v>0</v>
      </c>
      <c r="G1553" s="11">
        <v>599780.19999999995</v>
      </c>
      <c r="H1553" s="11">
        <v>35213.559600000001</v>
      </c>
      <c r="I1553" s="11">
        <v>383863.52830000001</v>
      </c>
      <c r="J1553" s="11">
        <v>1339608</v>
      </c>
      <c r="K1553" s="12">
        <v>1339808.81</v>
      </c>
      <c r="L1553" s="13">
        <f>F1553+G1553+H1553+I1553+J1553+K1553</f>
        <v>3698274.0978999999</v>
      </c>
    </row>
    <row r="1554" spans="1:12" s="8" customFormat="1" x14ac:dyDescent="0.25">
      <c r="A1554" s="7" t="s">
        <v>644</v>
      </c>
      <c r="B1554" s="10" t="s">
        <v>449</v>
      </c>
      <c r="C1554" s="10" t="s">
        <v>645</v>
      </c>
      <c r="D1554" s="10" t="s">
        <v>2234</v>
      </c>
      <c r="E1554" s="11" t="s">
        <v>2235</v>
      </c>
      <c r="F1554" s="11">
        <v>0</v>
      </c>
      <c r="G1554" s="11">
        <v>12800238.210000001</v>
      </c>
      <c r="H1554" s="11">
        <v>751511.88359999994</v>
      </c>
      <c r="I1554" s="11">
        <v>8192242.0427000001</v>
      </c>
      <c r="J1554" s="11">
        <v>28589308.890000001</v>
      </c>
      <c r="K1554" s="12">
        <v>28593594.43</v>
      </c>
      <c r="L1554" s="13">
        <f>F1554+G1554+H1554+I1554+J1554+K1554</f>
        <v>78926895.45629999</v>
      </c>
    </row>
    <row r="1555" spans="1:12" s="8" customFormat="1" x14ac:dyDescent="0.25">
      <c r="A1555" s="7" t="s">
        <v>644</v>
      </c>
      <c r="B1555" s="10" t="s">
        <v>449</v>
      </c>
      <c r="C1555" s="10" t="s">
        <v>645</v>
      </c>
      <c r="D1555" s="10" t="s">
        <v>37</v>
      </c>
      <c r="E1555" s="11" t="s">
        <v>38</v>
      </c>
      <c r="F1555" s="11">
        <v>0</v>
      </c>
      <c r="G1555" s="11">
        <v>18731637.359999999</v>
      </c>
      <c r="H1555" s="11">
        <v>1099748.9134</v>
      </c>
      <c r="I1555" s="11">
        <v>11988379.001399999</v>
      </c>
      <c r="J1555" s="11">
        <v>41837078.130000003</v>
      </c>
      <c r="K1555" s="12">
        <v>41843349.509999998</v>
      </c>
      <c r="L1555" s="13">
        <f>F1555+G1555+H1555+I1555+J1555+K1555</f>
        <v>115500192.91479999</v>
      </c>
    </row>
    <row r="1556" spans="1:12" s="8" customFormat="1" x14ac:dyDescent="0.25">
      <c r="A1556" s="7" t="s">
        <v>646</v>
      </c>
      <c r="B1556" s="10" t="s">
        <v>449</v>
      </c>
      <c r="C1556" s="10" t="s">
        <v>647</v>
      </c>
      <c r="D1556" s="10" t="s">
        <v>451</v>
      </c>
      <c r="E1556" s="11" t="s">
        <v>452</v>
      </c>
      <c r="F1556" s="11">
        <v>62661429</v>
      </c>
      <c r="G1556" s="11">
        <v>86458447.430000007</v>
      </c>
      <c r="H1556" s="11">
        <v>11409969.287799999</v>
      </c>
      <c r="I1556" s="11">
        <v>67373184.287599981</v>
      </c>
      <c r="J1556" s="11">
        <v>318361259.55000001</v>
      </c>
      <c r="K1556" s="12">
        <v>289340736.16000003</v>
      </c>
      <c r="L1556" s="13">
        <f>F1556+G1556+H1556+I1556+J1556+K1556</f>
        <v>835605025.71539998</v>
      </c>
    </row>
    <row r="1557" spans="1:12" s="8" customFormat="1" x14ac:dyDescent="0.25">
      <c r="A1557" s="7" t="s">
        <v>646</v>
      </c>
      <c r="B1557" s="10" t="s">
        <v>449</v>
      </c>
      <c r="C1557" s="10" t="s">
        <v>647</v>
      </c>
      <c r="D1557" s="10" t="s">
        <v>453</v>
      </c>
      <c r="E1557" s="11" t="s">
        <v>454</v>
      </c>
      <c r="F1557" s="11">
        <v>0</v>
      </c>
      <c r="G1557" s="11">
        <v>44952357.869999997</v>
      </c>
      <c r="H1557" s="11">
        <v>5932387.6149000004</v>
      </c>
      <c r="I1557" s="11">
        <v>35029353.187700003</v>
      </c>
      <c r="J1557" s="11">
        <v>165525633.38999999</v>
      </c>
      <c r="K1557" s="12">
        <v>150436986.84999999</v>
      </c>
      <c r="L1557" s="13">
        <f>F1557+G1557+H1557+I1557+J1557+K1557</f>
        <v>401876718.91259998</v>
      </c>
    </row>
    <row r="1558" spans="1:12" s="8" customFormat="1" x14ac:dyDescent="0.25">
      <c r="A1558" s="7" t="s">
        <v>646</v>
      </c>
      <c r="B1558" s="10" t="s">
        <v>449</v>
      </c>
      <c r="C1558" s="10" t="s">
        <v>647</v>
      </c>
      <c r="D1558" s="10" t="s">
        <v>14</v>
      </c>
      <c r="E1558" s="11" t="s">
        <v>15</v>
      </c>
      <c r="F1558" s="11">
        <v>0</v>
      </c>
      <c r="G1558" s="11">
        <v>15936551.560000001</v>
      </c>
      <c r="H1558" s="11">
        <v>2103155.5531000001</v>
      </c>
      <c r="I1558" s="11">
        <v>12418638.744200001</v>
      </c>
      <c r="J1558" s="11">
        <v>58682300.899999999</v>
      </c>
      <c r="K1558" s="12">
        <v>53333059.939999998</v>
      </c>
      <c r="L1558" s="13">
        <f>F1558+G1558+H1558+I1558+J1558+K1558</f>
        <v>142473706.69729999</v>
      </c>
    </row>
    <row r="1559" spans="1:12" s="8" customFormat="1" x14ac:dyDescent="0.25">
      <c r="A1559" s="7" t="s">
        <v>646</v>
      </c>
      <c r="B1559" s="10" t="s">
        <v>449</v>
      </c>
      <c r="C1559" s="10" t="s">
        <v>647</v>
      </c>
      <c r="D1559" s="10" t="s">
        <v>292</v>
      </c>
      <c r="E1559" s="11" t="s">
        <v>293</v>
      </c>
      <c r="F1559" s="11">
        <v>0</v>
      </c>
      <c r="G1559" s="11">
        <v>3990.98</v>
      </c>
      <c r="H1559" s="11">
        <v>526.69190000000003</v>
      </c>
      <c r="I1559" s="11">
        <v>3109.9920000000002</v>
      </c>
      <c r="J1559" s="11">
        <v>14695.77</v>
      </c>
      <c r="K1559" s="12">
        <v>13356.17</v>
      </c>
      <c r="L1559" s="13">
        <f>F1559+G1559+H1559+I1559+J1559+K1559</f>
        <v>35679.603900000002</v>
      </c>
    </row>
    <row r="1560" spans="1:12" s="8" customFormat="1" x14ac:dyDescent="0.25">
      <c r="A1560" s="7" t="s">
        <v>646</v>
      </c>
      <c r="B1560" s="10" t="s">
        <v>449</v>
      </c>
      <c r="C1560" s="10" t="s">
        <v>647</v>
      </c>
      <c r="D1560" s="10" t="s">
        <v>16</v>
      </c>
      <c r="E1560" s="11" t="s">
        <v>17</v>
      </c>
      <c r="F1560" s="11">
        <v>0</v>
      </c>
      <c r="G1560" s="11">
        <v>55597.760000000002</v>
      </c>
      <c r="H1560" s="11">
        <v>7337.2669999999998</v>
      </c>
      <c r="I1560" s="11">
        <v>43324.835700000003</v>
      </c>
      <c r="J1560" s="11">
        <v>204724.61</v>
      </c>
      <c r="K1560" s="12">
        <v>186062.75</v>
      </c>
      <c r="L1560" s="13">
        <f>F1560+G1560+H1560+I1560+J1560+K1560</f>
        <v>497047.22269999998</v>
      </c>
    </row>
    <row r="1561" spans="1:12" s="8" customFormat="1" x14ac:dyDescent="0.25">
      <c r="A1561" s="7" t="s">
        <v>646</v>
      </c>
      <c r="B1561" s="10" t="s">
        <v>449</v>
      </c>
      <c r="C1561" s="10" t="s">
        <v>647</v>
      </c>
      <c r="D1561" s="10" t="s">
        <v>20</v>
      </c>
      <c r="E1561" s="11" t="s">
        <v>21</v>
      </c>
      <c r="F1561" s="11">
        <v>0</v>
      </c>
      <c r="G1561" s="11">
        <v>788142.55</v>
      </c>
      <c r="H1561" s="11">
        <v>104011.60920000001</v>
      </c>
      <c r="I1561" s="11">
        <v>614164.08239999996</v>
      </c>
      <c r="J1561" s="11">
        <v>2902134.62</v>
      </c>
      <c r="K1561" s="12">
        <v>2637587.7799999998</v>
      </c>
      <c r="L1561" s="13">
        <f>F1561+G1561+H1561+I1561+J1561+K1561</f>
        <v>7046040.6415999997</v>
      </c>
    </row>
    <row r="1562" spans="1:12" s="8" customFormat="1" x14ac:dyDescent="0.25">
      <c r="A1562" s="7" t="s">
        <v>646</v>
      </c>
      <c r="B1562" s="10" t="s">
        <v>449</v>
      </c>
      <c r="C1562" s="10" t="s">
        <v>647</v>
      </c>
      <c r="D1562" s="10" t="s">
        <v>351</v>
      </c>
      <c r="E1562" s="11" t="s">
        <v>352</v>
      </c>
      <c r="F1562" s="11">
        <v>0</v>
      </c>
      <c r="G1562" s="11">
        <v>6317.14</v>
      </c>
      <c r="H1562" s="11">
        <v>833.67650000000003</v>
      </c>
      <c r="I1562" s="11">
        <v>4922.6634000000004</v>
      </c>
      <c r="J1562" s="11">
        <v>23261.26</v>
      </c>
      <c r="K1562" s="12">
        <v>21140.86</v>
      </c>
      <c r="L1562" s="13">
        <f>F1562+G1562+H1562+I1562+J1562+K1562</f>
        <v>56475.599900000001</v>
      </c>
    </row>
    <row r="1563" spans="1:12" s="8" customFormat="1" x14ac:dyDescent="0.25">
      <c r="A1563" s="7" t="s">
        <v>646</v>
      </c>
      <c r="B1563" s="10" t="s">
        <v>449</v>
      </c>
      <c r="C1563" s="10" t="s">
        <v>647</v>
      </c>
      <c r="D1563" s="10" t="s">
        <v>24</v>
      </c>
      <c r="E1563" s="11" t="s">
        <v>25</v>
      </c>
      <c r="F1563" s="11">
        <v>0</v>
      </c>
      <c r="G1563" s="11">
        <v>5349895.55</v>
      </c>
      <c r="H1563" s="11">
        <v>706028.68449999997</v>
      </c>
      <c r="I1563" s="11">
        <v>4168933.2785999998</v>
      </c>
      <c r="J1563" s="11">
        <v>19699630.699999999</v>
      </c>
      <c r="K1563" s="12">
        <v>17903892.129999999</v>
      </c>
      <c r="L1563" s="13">
        <f>F1563+G1563+H1563+I1563+J1563+K1563</f>
        <v>47828380.343099996</v>
      </c>
    </row>
    <row r="1564" spans="1:12" s="8" customFormat="1" x14ac:dyDescent="0.25">
      <c r="A1564" s="7" t="s">
        <v>646</v>
      </c>
      <c r="B1564" s="10" t="s">
        <v>449</v>
      </c>
      <c r="C1564" s="10" t="s">
        <v>647</v>
      </c>
      <c r="D1564" s="10" t="s">
        <v>26</v>
      </c>
      <c r="E1564" s="11" t="s">
        <v>27</v>
      </c>
      <c r="F1564" s="11">
        <v>0</v>
      </c>
      <c r="G1564" s="11">
        <v>2203146.48</v>
      </c>
      <c r="H1564" s="11">
        <v>290750.46269999997</v>
      </c>
      <c r="I1564" s="11">
        <v>1716813.0792</v>
      </c>
      <c r="J1564" s="11">
        <v>8112526.9699999997</v>
      </c>
      <c r="K1564" s="12">
        <v>7373021.8499999996</v>
      </c>
      <c r="L1564" s="13">
        <f>F1564+G1564+H1564+I1564+J1564+K1564</f>
        <v>19696258.841899998</v>
      </c>
    </row>
    <row r="1565" spans="1:12" s="8" customFormat="1" x14ac:dyDescent="0.25">
      <c r="A1565" s="7" t="s">
        <v>646</v>
      </c>
      <c r="B1565" s="10" t="s">
        <v>449</v>
      </c>
      <c r="C1565" s="10" t="s">
        <v>647</v>
      </c>
      <c r="D1565" s="10" t="s">
        <v>31</v>
      </c>
      <c r="E1565" s="11" t="s">
        <v>32</v>
      </c>
      <c r="F1565" s="11">
        <v>0</v>
      </c>
      <c r="G1565" s="11">
        <v>11329036.640000001</v>
      </c>
      <c r="H1565" s="11">
        <v>1495099.2524999999</v>
      </c>
      <c r="I1565" s="11">
        <v>8828209.3424999993</v>
      </c>
      <c r="J1565" s="11">
        <v>41716298.200000003</v>
      </c>
      <c r="K1565" s="12">
        <v>37913609.359999999</v>
      </c>
      <c r="L1565" s="13">
        <f>F1565+G1565+H1565+I1565+J1565+K1565</f>
        <v>101282252.795</v>
      </c>
    </row>
    <row r="1566" spans="1:12" s="8" customFormat="1" x14ac:dyDescent="0.25">
      <c r="A1566" s="7" t="s">
        <v>646</v>
      </c>
      <c r="B1566" s="10" t="s">
        <v>449</v>
      </c>
      <c r="C1566" s="10" t="s">
        <v>647</v>
      </c>
      <c r="D1566" s="10" t="s">
        <v>2234</v>
      </c>
      <c r="E1566" s="11" t="s">
        <v>2235</v>
      </c>
      <c r="F1566" s="11">
        <v>0</v>
      </c>
      <c r="G1566" s="11">
        <v>29318392.07</v>
      </c>
      <c r="H1566" s="11">
        <v>3869164.4718999998</v>
      </c>
      <c r="I1566" s="11">
        <v>22846505.9307</v>
      </c>
      <c r="J1566" s="11">
        <v>107957527.64</v>
      </c>
      <c r="K1566" s="12">
        <v>98116556.530000001</v>
      </c>
      <c r="L1566" s="13">
        <f>F1566+G1566+H1566+I1566+J1566+K1566</f>
        <v>262108146.6426</v>
      </c>
    </row>
    <row r="1567" spans="1:12" s="8" customFormat="1" x14ac:dyDescent="0.25">
      <c r="A1567" s="7" t="s">
        <v>646</v>
      </c>
      <c r="B1567" s="10" t="s">
        <v>449</v>
      </c>
      <c r="C1567" s="10" t="s">
        <v>647</v>
      </c>
      <c r="D1567" s="10" t="s">
        <v>298</v>
      </c>
      <c r="E1567" s="11" t="s">
        <v>299</v>
      </c>
      <c r="F1567" s="11">
        <v>0</v>
      </c>
      <c r="G1567" s="11">
        <v>113053918.97</v>
      </c>
      <c r="H1567" s="11">
        <v>14919788.427999999</v>
      </c>
      <c r="I1567" s="11">
        <v>88097840.576000005</v>
      </c>
      <c r="J1567" s="11">
        <v>416292324.38999999</v>
      </c>
      <c r="K1567" s="12">
        <v>378344801.63999999</v>
      </c>
      <c r="L1567" s="13">
        <f>F1567+G1567+H1567+I1567+J1567+K1567</f>
        <v>1010708674.0039999</v>
      </c>
    </row>
    <row r="1568" spans="1:12" s="8" customFormat="1" x14ac:dyDescent="0.25">
      <c r="A1568" s="7" t="s">
        <v>648</v>
      </c>
      <c r="B1568" s="10" t="s">
        <v>449</v>
      </c>
      <c r="C1568" s="10" t="s">
        <v>649</v>
      </c>
      <c r="D1568" s="10" t="s">
        <v>451</v>
      </c>
      <c r="E1568" s="11" t="s">
        <v>452</v>
      </c>
      <c r="F1568" s="11">
        <v>4101543</v>
      </c>
      <c r="G1568" s="11">
        <v>6637.12</v>
      </c>
      <c r="H1568" s="11">
        <v>356018.99089999998</v>
      </c>
      <c r="I1568" s="11">
        <v>10507332.347099999</v>
      </c>
      <c r="J1568" s="11">
        <v>23804320.34</v>
      </c>
      <c r="K1568" s="12">
        <v>45034338.409999996</v>
      </c>
      <c r="L1568" s="13">
        <f>F1568+G1568+H1568+I1568+J1568+K1568</f>
        <v>83810190.208000004</v>
      </c>
    </row>
    <row r="1569" spans="1:12" s="8" customFormat="1" x14ac:dyDescent="0.25">
      <c r="A1569" s="7" t="s">
        <v>648</v>
      </c>
      <c r="B1569" s="10" t="s">
        <v>449</v>
      </c>
      <c r="C1569" s="10" t="s">
        <v>649</v>
      </c>
      <c r="D1569" s="10" t="s">
        <v>453</v>
      </c>
      <c r="E1569" s="11" t="s">
        <v>454</v>
      </c>
      <c r="F1569" s="11">
        <v>0</v>
      </c>
      <c r="G1569" s="11">
        <v>1612.24</v>
      </c>
      <c r="H1569" s="11">
        <v>86481.749100000001</v>
      </c>
      <c r="I1569" s="11">
        <v>2552370.8081</v>
      </c>
      <c r="J1569" s="11">
        <v>5782386.0800000001</v>
      </c>
      <c r="K1569" s="12">
        <v>10939439.9</v>
      </c>
      <c r="L1569" s="13">
        <f>F1569+G1569+H1569+I1569+J1569+K1569</f>
        <v>19362290.777199998</v>
      </c>
    </row>
    <row r="1570" spans="1:12" s="8" customFormat="1" x14ac:dyDescent="0.25">
      <c r="A1570" s="7" t="s">
        <v>648</v>
      </c>
      <c r="B1570" s="10" t="s">
        <v>449</v>
      </c>
      <c r="C1570" s="10" t="s">
        <v>649</v>
      </c>
      <c r="D1570" s="10" t="s">
        <v>31</v>
      </c>
      <c r="E1570" s="11" t="s">
        <v>32</v>
      </c>
      <c r="F1570" s="11">
        <v>0</v>
      </c>
      <c r="G1570" s="11">
        <v>91.4</v>
      </c>
      <c r="H1570" s="11">
        <v>4902.7906999999996</v>
      </c>
      <c r="I1570" s="11">
        <v>144698.0441</v>
      </c>
      <c r="J1570" s="11">
        <v>327812.86</v>
      </c>
      <c r="K1570" s="12">
        <v>620174.6</v>
      </c>
      <c r="L1570" s="13">
        <f>F1570+G1570+H1570+I1570+J1570+K1570</f>
        <v>1097679.6947999999</v>
      </c>
    </row>
    <row r="1571" spans="1:12" s="8" customFormat="1" x14ac:dyDescent="0.25">
      <c r="A1571" s="7" t="s">
        <v>648</v>
      </c>
      <c r="B1571" s="10" t="s">
        <v>449</v>
      </c>
      <c r="C1571" s="10" t="s">
        <v>649</v>
      </c>
      <c r="D1571" s="10" t="s">
        <v>33</v>
      </c>
      <c r="E1571" s="11" t="s">
        <v>34</v>
      </c>
      <c r="F1571" s="11">
        <v>0</v>
      </c>
      <c r="G1571" s="11">
        <v>3209.24</v>
      </c>
      <c r="H1571" s="11">
        <v>172145.4693</v>
      </c>
      <c r="I1571" s="11">
        <v>5080598.8006999996</v>
      </c>
      <c r="J1571" s="11">
        <v>11510076.720000001</v>
      </c>
      <c r="K1571" s="12">
        <v>21775403.890000001</v>
      </c>
      <c r="L1571" s="13">
        <f>F1571+G1571+H1571+I1571+J1571+K1571</f>
        <v>38541434.120000005</v>
      </c>
    </row>
    <row r="1572" spans="1:12" s="8" customFormat="1" x14ac:dyDescent="0.25">
      <c r="A1572" s="7" t="s">
        <v>650</v>
      </c>
      <c r="B1572" s="10" t="s">
        <v>449</v>
      </c>
      <c r="C1572" s="10" t="s">
        <v>651</v>
      </c>
      <c r="D1572" s="10" t="s">
        <v>453</v>
      </c>
      <c r="E1572" s="11" t="s">
        <v>454</v>
      </c>
      <c r="F1572" s="11">
        <v>0</v>
      </c>
      <c r="G1572" s="11">
        <v>2104624.83</v>
      </c>
      <c r="H1572" s="11">
        <v>191304.82519999999</v>
      </c>
      <c r="I1572" s="11">
        <v>4209325.2325999998</v>
      </c>
      <c r="J1572" s="11">
        <v>14220798.439999999</v>
      </c>
      <c r="K1572" s="12">
        <v>13911933.289999999</v>
      </c>
      <c r="L1572" s="13">
        <f>F1572+G1572+H1572+I1572+J1572+K1572</f>
        <v>34637986.617799997</v>
      </c>
    </row>
    <row r="1573" spans="1:12" s="8" customFormat="1" x14ac:dyDescent="0.25">
      <c r="A1573" s="7" t="s">
        <v>650</v>
      </c>
      <c r="B1573" s="10" t="s">
        <v>449</v>
      </c>
      <c r="C1573" s="10" t="s">
        <v>651</v>
      </c>
      <c r="D1573" s="10" t="s">
        <v>31</v>
      </c>
      <c r="E1573" s="11" t="s">
        <v>32</v>
      </c>
      <c r="F1573" s="11">
        <v>0</v>
      </c>
      <c r="G1573" s="11">
        <v>108216.33</v>
      </c>
      <c r="H1573" s="11">
        <v>9836.5777999999991</v>
      </c>
      <c r="I1573" s="11">
        <v>216436.5441</v>
      </c>
      <c r="J1573" s="11">
        <v>731209.94</v>
      </c>
      <c r="K1573" s="12">
        <v>715328.61</v>
      </c>
      <c r="L1573" s="13">
        <f>F1573+G1573+H1573+I1573+J1573+K1573</f>
        <v>1781028.0019</v>
      </c>
    </row>
    <row r="1574" spans="1:12" s="8" customFormat="1" x14ac:dyDescent="0.25">
      <c r="A1574" s="7" t="s">
        <v>650</v>
      </c>
      <c r="B1574" s="10" t="s">
        <v>449</v>
      </c>
      <c r="C1574" s="10" t="s">
        <v>651</v>
      </c>
      <c r="D1574" s="10" t="s">
        <v>2234</v>
      </c>
      <c r="E1574" s="11" t="s">
        <v>2235</v>
      </c>
      <c r="F1574" s="11">
        <v>0</v>
      </c>
      <c r="G1574" s="11">
        <v>1229845.79</v>
      </c>
      <c r="H1574" s="11">
        <v>111789.7261</v>
      </c>
      <c r="I1574" s="11">
        <v>2459735.7355999998</v>
      </c>
      <c r="J1574" s="11">
        <v>8309979.4299999997</v>
      </c>
      <c r="K1574" s="12">
        <v>8129492.8700000001</v>
      </c>
      <c r="L1574" s="13">
        <f>F1574+G1574+H1574+I1574+J1574+K1574</f>
        <v>20240843.5517</v>
      </c>
    </row>
    <row r="1575" spans="1:12" s="8" customFormat="1" x14ac:dyDescent="0.25">
      <c r="A1575" s="7" t="s">
        <v>650</v>
      </c>
      <c r="B1575" s="10" t="s">
        <v>449</v>
      </c>
      <c r="C1575" s="10" t="s">
        <v>651</v>
      </c>
      <c r="D1575" s="10" t="s">
        <v>298</v>
      </c>
      <c r="E1575" s="11" t="s">
        <v>299</v>
      </c>
      <c r="F1575" s="11">
        <v>0</v>
      </c>
      <c r="G1575" s="11">
        <v>4689167.05</v>
      </c>
      <c r="H1575" s="11">
        <v>426232.87089999998</v>
      </c>
      <c r="I1575" s="11">
        <v>9378502.4877000004</v>
      </c>
      <c r="J1575" s="11">
        <v>31684364.190000001</v>
      </c>
      <c r="K1575" s="12">
        <v>30996203.379999999</v>
      </c>
      <c r="L1575" s="13">
        <f>F1575+G1575+H1575+I1575+J1575+K1575</f>
        <v>77174469.978599995</v>
      </c>
    </row>
    <row r="1576" spans="1:12" s="8" customFormat="1" x14ac:dyDescent="0.25">
      <c r="A1576" s="7" t="s">
        <v>652</v>
      </c>
      <c r="B1576" s="10" t="s">
        <v>449</v>
      </c>
      <c r="C1576" s="10" t="s">
        <v>653</v>
      </c>
      <c r="D1576" s="10" t="s">
        <v>451</v>
      </c>
      <c r="E1576" s="11" t="s">
        <v>452</v>
      </c>
      <c r="F1576" s="11">
        <v>3664108</v>
      </c>
      <c r="G1576" s="11">
        <v>2335179.12</v>
      </c>
      <c r="H1576" s="11">
        <v>263628.51709999982</v>
      </c>
      <c r="I1576" s="11">
        <v>4180758.0194999981</v>
      </c>
      <c r="J1576" s="11">
        <v>18044709.940000001</v>
      </c>
      <c r="K1576" s="12">
        <v>20351267.030000001</v>
      </c>
      <c r="L1576" s="13">
        <f>F1576+G1576+H1576+I1576+J1576+K1576</f>
        <v>48839650.626599997</v>
      </c>
    </row>
    <row r="1577" spans="1:12" s="8" customFormat="1" x14ac:dyDescent="0.25">
      <c r="A1577" s="7" t="s">
        <v>652</v>
      </c>
      <c r="B1577" s="10" t="s">
        <v>449</v>
      </c>
      <c r="C1577" s="10" t="s">
        <v>653</v>
      </c>
      <c r="D1577" s="10" t="s">
        <v>453</v>
      </c>
      <c r="E1577" s="11" t="s">
        <v>454</v>
      </c>
      <c r="F1577" s="11">
        <v>0</v>
      </c>
      <c r="G1577" s="11">
        <v>3323766.36</v>
      </c>
      <c r="H1577" s="11">
        <v>375234.42540000001</v>
      </c>
      <c r="I1577" s="11">
        <v>5950662.5108000003</v>
      </c>
      <c r="J1577" s="11">
        <v>25683854.100000001</v>
      </c>
      <c r="K1577" s="12">
        <v>28966881.420000002</v>
      </c>
      <c r="L1577" s="13">
        <f>F1577+G1577+H1577+I1577+J1577+K1577</f>
        <v>64300398.816200003</v>
      </c>
    </row>
    <row r="1578" spans="1:12" s="8" customFormat="1" x14ac:dyDescent="0.25">
      <c r="A1578" s="7" t="s">
        <v>652</v>
      </c>
      <c r="B1578" s="10" t="s">
        <v>449</v>
      </c>
      <c r="C1578" s="10" t="s">
        <v>653</v>
      </c>
      <c r="D1578" s="10" t="s">
        <v>14</v>
      </c>
      <c r="E1578" s="11" t="s">
        <v>15</v>
      </c>
      <c r="F1578" s="11">
        <v>0</v>
      </c>
      <c r="G1578" s="11">
        <v>264503.84999999998</v>
      </c>
      <c r="H1578" s="11">
        <v>29860.989000000001</v>
      </c>
      <c r="I1578" s="11">
        <v>473551.08169999998</v>
      </c>
      <c r="J1578" s="11">
        <v>2043909.71</v>
      </c>
      <c r="K1578" s="12">
        <v>2305171.5699999998</v>
      </c>
      <c r="L1578" s="13">
        <f>F1578+G1578+H1578+I1578+J1578+K1578</f>
        <v>5116997.2006999999</v>
      </c>
    </row>
    <row r="1579" spans="1:12" s="8" customFormat="1" x14ac:dyDescent="0.25">
      <c r="A1579" s="7" t="s">
        <v>652</v>
      </c>
      <c r="B1579" s="10" t="s">
        <v>449</v>
      </c>
      <c r="C1579" s="10" t="s">
        <v>653</v>
      </c>
      <c r="D1579" s="10" t="s">
        <v>292</v>
      </c>
      <c r="E1579" s="11" t="s">
        <v>293</v>
      </c>
      <c r="F1579" s="11">
        <v>0</v>
      </c>
      <c r="G1579" s="11">
        <v>1844.32</v>
      </c>
      <c r="H1579" s="11">
        <v>208.21360000000001</v>
      </c>
      <c r="I1579" s="11">
        <v>3301.9593</v>
      </c>
      <c r="J1579" s="11">
        <v>14251.69</v>
      </c>
      <c r="K1579" s="12">
        <v>16073.41</v>
      </c>
      <c r="L1579" s="13">
        <f>F1579+G1579+H1579+I1579+J1579+K1579</f>
        <v>35679.592900000003</v>
      </c>
    </row>
    <row r="1580" spans="1:12" s="8" customFormat="1" x14ac:dyDescent="0.25">
      <c r="A1580" s="7" t="s">
        <v>652</v>
      </c>
      <c r="B1580" s="10" t="s">
        <v>449</v>
      </c>
      <c r="C1580" s="10" t="s">
        <v>653</v>
      </c>
      <c r="D1580" s="10" t="s">
        <v>26</v>
      </c>
      <c r="E1580" s="11" t="s">
        <v>27</v>
      </c>
      <c r="F1580" s="11">
        <v>0</v>
      </c>
      <c r="G1580" s="11">
        <v>3241.2</v>
      </c>
      <c r="H1580" s="11">
        <v>365.91289999999998</v>
      </c>
      <c r="I1580" s="11">
        <v>5802.8373000000001</v>
      </c>
      <c r="J1580" s="11">
        <v>25045.82</v>
      </c>
      <c r="K1580" s="12">
        <v>28247.29</v>
      </c>
      <c r="L1580" s="13">
        <f>F1580+G1580+H1580+I1580+J1580+K1580</f>
        <v>62703.0602</v>
      </c>
    </row>
    <row r="1581" spans="1:12" s="8" customFormat="1" x14ac:dyDescent="0.25">
      <c r="A1581" s="7" t="s">
        <v>652</v>
      </c>
      <c r="B1581" s="10" t="s">
        <v>449</v>
      </c>
      <c r="C1581" s="10" t="s">
        <v>653</v>
      </c>
      <c r="D1581" s="10" t="s">
        <v>57</v>
      </c>
      <c r="E1581" s="11" t="s">
        <v>58</v>
      </c>
      <c r="F1581" s="11">
        <v>0</v>
      </c>
      <c r="G1581" s="11">
        <v>1514832.59</v>
      </c>
      <c r="H1581" s="11">
        <v>171016.0325</v>
      </c>
      <c r="I1581" s="11">
        <v>2712061.1132999999</v>
      </c>
      <c r="J1581" s="11">
        <v>11705617.960000001</v>
      </c>
      <c r="K1581" s="12">
        <v>13201883.41</v>
      </c>
      <c r="L1581" s="13">
        <f>F1581+G1581+H1581+I1581+J1581+K1581</f>
        <v>29305411.105800003</v>
      </c>
    </row>
    <row r="1582" spans="1:12" s="8" customFormat="1" x14ac:dyDescent="0.25">
      <c r="A1582" s="7" t="s">
        <v>652</v>
      </c>
      <c r="B1582" s="10" t="s">
        <v>449</v>
      </c>
      <c r="C1582" s="10" t="s">
        <v>653</v>
      </c>
      <c r="D1582" s="10" t="s">
        <v>31</v>
      </c>
      <c r="E1582" s="11" t="s">
        <v>32</v>
      </c>
      <c r="F1582" s="11">
        <v>0</v>
      </c>
      <c r="G1582" s="11">
        <v>83176.210000000006</v>
      </c>
      <c r="H1582" s="11">
        <v>9390.1236000000008</v>
      </c>
      <c r="I1582" s="11">
        <v>148913.45989999999</v>
      </c>
      <c r="J1582" s="11">
        <v>642730.38</v>
      </c>
      <c r="K1582" s="12">
        <v>724887.11</v>
      </c>
      <c r="L1582" s="13">
        <f>F1582+G1582+H1582+I1582+J1582+K1582</f>
        <v>1609097.2834999999</v>
      </c>
    </row>
    <row r="1583" spans="1:12" s="8" customFormat="1" x14ac:dyDescent="0.25">
      <c r="A1583" s="7" t="s">
        <v>652</v>
      </c>
      <c r="B1583" s="10" t="s">
        <v>449</v>
      </c>
      <c r="C1583" s="10" t="s">
        <v>653</v>
      </c>
      <c r="D1583" s="10" t="s">
        <v>2234</v>
      </c>
      <c r="E1583" s="11" t="s">
        <v>2235</v>
      </c>
      <c r="F1583" s="11">
        <v>0</v>
      </c>
      <c r="G1583" s="11">
        <v>6488693.3499999996</v>
      </c>
      <c r="H1583" s="11">
        <v>732536.78590000002</v>
      </c>
      <c r="I1583" s="11">
        <v>11616949.018200001</v>
      </c>
      <c r="J1583" s="11">
        <v>50140303.399999999</v>
      </c>
      <c r="K1583" s="12">
        <v>56549465.549999997</v>
      </c>
      <c r="L1583" s="13">
        <f>F1583+G1583+H1583+I1583+J1583+K1583</f>
        <v>125527948.1041</v>
      </c>
    </row>
    <row r="1584" spans="1:12" s="8" customFormat="1" x14ac:dyDescent="0.25">
      <c r="A1584" s="7" t="s">
        <v>654</v>
      </c>
      <c r="B1584" s="10" t="s">
        <v>449</v>
      </c>
      <c r="C1584" s="10" t="s">
        <v>655</v>
      </c>
      <c r="D1584" s="10" t="s">
        <v>451</v>
      </c>
      <c r="E1584" s="11" t="s">
        <v>452</v>
      </c>
      <c r="F1584" s="11">
        <v>0</v>
      </c>
      <c r="G1584" s="11">
        <v>6786700.7699999996</v>
      </c>
      <c r="H1584" s="11">
        <v>348473.56359999999</v>
      </c>
      <c r="I1584" s="11">
        <v>4778356.9700999996</v>
      </c>
      <c r="J1584" s="11">
        <v>25540708.350000001</v>
      </c>
      <c r="K1584" s="12">
        <v>22778780.710000001</v>
      </c>
      <c r="L1584" s="13">
        <f>F1584+G1584+H1584+I1584+J1584+K1584</f>
        <v>60233020.363700002</v>
      </c>
    </row>
    <row r="1585" spans="1:12" s="8" customFormat="1" x14ac:dyDescent="0.25">
      <c r="A1585" s="7" t="s">
        <v>654</v>
      </c>
      <c r="B1585" s="10" t="s">
        <v>449</v>
      </c>
      <c r="C1585" s="10" t="s">
        <v>655</v>
      </c>
      <c r="D1585" s="10" t="s">
        <v>453</v>
      </c>
      <c r="E1585" s="11" t="s">
        <v>454</v>
      </c>
      <c r="F1585" s="11">
        <v>0</v>
      </c>
      <c r="G1585" s="11">
        <v>1334584.81</v>
      </c>
      <c r="H1585" s="11">
        <v>68526.304900000003</v>
      </c>
      <c r="I1585" s="11">
        <v>939649.89229999995</v>
      </c>
      <c r="J1585" s="11">
        <v>5022505.4400000004</v>
      </c>
      <c r="K1585" s="12">
        <v>4479380.46</v>
      </c>
      <c r="L1585" s="13">
        <f>F1585+G1585+H1585+I1585+J1585+K1585</f>
        <v>11844646.907200001</v>
      </c>
    </row>
    <row r="1586" spans="1:12" s="8" customFormat="1" x14ac:dyDescent="0.25">
      <c r="A1586" s="7" t="s">
        <v>654</v>
      </c>
      <c r="B1586" s="10" t="s">
        <v>449</v>
      </c>
      <c r="C1586" s="10" t="s">
        <v>655</v>
      </c>
      <c r="D1586" s="10" t="s">
        <v>31</v>
      </c>
      <c r="E1586" s="11" t="s">
        <v>32</v>
      </c>
      <c r="F1586" s="11">
        <v>0</v>
      </c>
      <c r="G1586" s="11">
        <v>663188.53</v>
      </c>
      <c r="H1586" s="11">
        <v>34052.432500000003</v>
      </c>
      <c r="I1586" s="11">
        <v>466935.50209999998</v>
      </c>
      <c r="J1586" s="11">
        <v>2495808.4</v>
      </c>
      <c r="K1586" s="12">
        <v>2225916.04</v>
      </c>
      <c r="L1586" s="13">
        <f>F1586+G1586+H1586+I1586+J1586+K1586</f>
        <v>5885900.9046</v>
      </c>
    </row>
    <row r="1587" spans="1:12" s="8" customFormat="1" x14ac:dyDescent="0.25">
      <c r="A1587" s="7" t="s">
        <v>654</v>
      </c>
      <c r="B1587" s="10" t="s">
        <v>449</v>
      </c>
      <c r="C1587" s="10" t="s">
        <v>655</v>
      </c>
      <c r="D1587" s="10" t="s">
        <v>2234</v>
      </c>
      <c r="E1587" s="11" t="s">
        <v>2235</v>
      </c>
      <c r="F1587" s="11">
        <v>0</v>
      </c>
      <c r="G1587" s="11">
        <v>19100885.359999999</v>
      </c>
      <c r="H1587" s="11">
        <v>980764.26489999995</v>
      </c>
      <c r="I1587" s="11">
        <v>13448485.7719</v>
      </c>
      <c r="J1587" s="11">
        <v>71883255.040000007</v>
      </c>
      <c r="K1587" s="12">
        <v>64109925.270000003</v>
      </c>
      <c r="L1587" s="13">
        <f>F1587+G1587+H1587+I1587+J1587+K1587</f>
        <v>169523315.70680001</v>
      </c>
    </row>
    <row r="1588" spans="1:12" s="8" customFormat="1" x14ac:dyDescent="0.25">
      <c r="A1588" s="7" t="s">
        <v>654</v>
      </c>
      <c r="B1588" s="10" t="s">
        <v>449</v>
      </c>
      <c r="C1588" s="10" t="s">
        <v>655</v>
      </c>
      <c r="D1588" s="10" t="s">
        <v>33</v>
      </c>
      <c r="E1588" s="11" t="s">
        <v>34</v>
      </c>
      <c r="F1588" s="11">
        <v>0</v>
      </c>
      <c r="G1588" s="11">
        <v>4001797.53</v>
      </c>
      <c r="H1588" s="11">
        <v>205478.43410000001</v>
      </c>
      <c r="I1588" s="11">
        <v>2817571.8635999998</v>
      </c>
      <c r="J1588" s="11">
        <v>15060151.77</v>
      </c>
      <c r="K1588" s="12">
        <v>13431573.24</v>
      </c>
      <c r="L1588" s="13">
        <f>F1588+G1588+H1588+I1588+J1588+K1588</f>
        <v>35516572.837700002</v>
      </c>
    </row>
    <row r="1589" spans="1:12" s="8" customFormat="1" x14ac:dyDescent="0.25">
      <c r="A1589" s="7" t="s">
        <v>656</v>
      </c>
      <c r="B1589" s="10" t="s">
        <v>449</v>
      </c>
      <c r="C1589" s="10" t="s">
        <v>657</v>
      </c>
      <c r="D1589" s="10" t="s">
        <v>31</v>
      </c>
      <c r="E1589" s="11" t="s">
        <v>32</v>
      </c>
      <c r="F1589" s="11">
        <v>0</v>
      </c>
      <c r="G1589" s="11">
        <v>25926.77</v>
      </c>
      <c r="H1589" s="11">
        <v>3858.5173</v>
      </c>
      <c r="I1589" s="11">
        <v>100224.11169999999</v>
      </c>
      <c r="J1589" s="11">
        <v>274940.03000000003</v>
      </c>
      <c r="K1589" s="12">
        <v>416827.67</v>
      </c>
      <c r="L1589" s="13">
        <f>F1589+G1589+H1589+I1589+J1589+K1589</f>
        <v>821777.09899999993</v>
      </c>
    </row>
    <row r="1590" spans="1:12" s="8" customFormat="1" x14ac:dyDescent="0.25">
      <c r="A1590" s="7" t="s">
        <v>656</v>
      </c>
      <c r="B1590" s="10" t="s">
        <v>449</v>
      </c>
      <c r="C1590" s="10" t="s">
        <v>657</v>
      </c>
      <c r="D1590" s="10" t="s">
        <v>298</v>
      </c>
      <c r="E1590" s="11" t="s">
        <v>299</v>
      </c>
      <c r="F1590" s="11">
        <v>0</v>
      </c>
      <c r="G1590" s="11">
        <v>4645460.2300000004</v>
      </c>
      <c r="H1590" s="11">
        <v>691354.48270000005</v>
      </c>
      <c r="I1590" s="11">
        <v>17957775.888300002</v>
      </c>
      <c r="J1590" s="11">
        <v>49262709.969999999</v>
      </c>
      <c r="K1590" s="12">
        <v>74685599.859999999</v>
      </c>
      <c r="L1590" s="13">
        <f>F1590+G1590+H1590+I1590+J1590+K1590</f>
        <v>147242900.43099999</v>
      </c>
    </row>
    <row r="1591" spans="1:12" s="8" customFormat="1" x14ac:dyDescent="0.25">
      <c r="A1591" s="7" t="s">
        <v>658</v>
      </c>
      <c r="B1591" s="10" t="s">
        <v>449</v>
      </c>
      <c r="C1591" s="10" t="s">
        <v>659</v>
      </c>
      <c r="D1591" s="10" t="s">
        <v>451</v>
      </c>
      <c r="E1591" s="11" t="s">
        <v>452</v>
      </c>
      <c r="F1591" s="11">
        <v>0</v>
      </c>
      <c r="G1591" s="11">
        <v>533566.11</v>
      </c>
      <c r="H1591" s="11">
        <v>74792.988900000128</v>
      </c>
      <c r="I1591" s="11">
        <v>1150505.5856999999</v>
      </c>
      <c r="J1591" s="11">
        <v>5459617.9199999999</v>
      </c>
      <c r="K1591" s="12">
        <v>5859625.8499999996</v>
      </c>
      <c r="L1591" s="13">
        <f>F1591+G1591+H1591+I1591+J1591+K1591</f>
        <v>13078108.454599999</v>
      </c>
    </row>
    <row r="1592" spans="1:12" s="8" customFormat="1" x14ac:dyDescent="0.25">
      <c r="A1592" s="7" t="s">
        <v>658</v>
      </c>
      <c r="B1592" s="10" t="s">
        <v>449</v>
      </c>
      <c r="C1592" s="10" t="s">
        <v>659</v>
      </c>
      <c r="D1592" s="10" t="s">
        <v>14</v>
      </c>
      <c r="E1592" s="11" t="s">
        <v>15</v>
      </c>
      <c r="F1592" s="11">
        <v>0</v>
      </c>
      <c r="G1592" s="11">
        <v>148256.68</v>
      </c>
      <c r="H1592" s="11">
        <v>20781.979800000001</v>
      </c>
      <c r="I1592" s="11">
        <v>319679.48180000001</v>
      </c>
      <c r="J1592" s="11">
        <v>1517009.43</v>
      </c>
      <c r="K1592" s="12">
        <v>1628155.64</v>
      </c>
      <c r="L1592" s="13">
        <f>F1592+G1592+H1592+I1592+J1592+K1592</f>
        <v>3633883.2116</v>
      </c>
    </row>
    <row r="1593" spans="1:12" s="8" customFormat="1" x14ac:dyDescent="0.25">
      <c r="A1593" s="7" t="s">
        <v>658</v>
      </c>
      <c r="B1593" s="10" t="s">
        <v>449</v>
      </c>
      <c r="C1593" s="10" t="s">
        <v>659</v>
      </c>
      <c r="D1593" s="10" t="s">
        <v>31</v>
      </c>
      <c r="E1593" s="11" t="s">
        <v>32</v>
      </c>
      <c r="F1593" s="11">
        <v>0</v>
      </c>
      <c r="G1593" s="11">
        <v>5247.92</v>
      </c>
      <c r="H1593" s="11">
        <v>735.63019999999995</v>
      </c>
      <c r="I1593" s="11">
        <v>11315.856</v>
      </c>
      <c r="J1593" s="11">
        <v>53698.35</v>
      </c>
      <c r="K1593" s="12">
        <v>57632.65</v>
      </c>
      <c r="L1593" s="13">
        <f>F1593+G1593+H1593+I1593+J1593+K1593</f>
        <v>128630.4062</v>
      </c>
    </row>
    <row r="1594" spans="1:12" s="8" customFormat="1" x14ac:dyDescent="0.25">
      <c r="A1594" s="7" t="s">
        <v>658</v>
      </c>
      <c r="B1594" s="10" t="s">
        <v>449</v>
      </c>
      <c r="C1594" s="10" t="s">
        <v>659</v>
      </c>
      <c r="D1594" s="10" t="s">
        <v>33</v>
      </c>
      <c r="E1594" s="11" t="s">
        <v>34</v>
      </c>
      <c r="F1594" s="11">
        <v>0</v>
      </c>
      <c r="G1594" s="11">
        <v>2787276.88</v>
      </c>
      <c r="H1594" s="11">
        <v>390708.41119999997</v>
      </c>
      <c r="I1594" s="11">
        <v>6010084.8624</v>
      </c>
      <c r="J1594" s="11">
        <v>28520302.190000001</v>
      </c>
      <c r="K1594" s="12">
        <v>30609889.32</v>
      </c>
      <c r="L1594" s="13">
        <f>F1594+G1594+H1594+I1594+J1594+K1594</f>
        <v>68318261.663599998</v>
      </c>
    </row>
    <row r="1595" spans="1:12" s="8" customFormat="1" x14ac:dyDescent="0.25">
      <c r="A1595" s="7" t="s">
        <v>658</v>
      </c>
      <c r="B1595" s="10" t="s">
        <v>449</v>
      </c>
      <c r="C1595" s="10" t="s">
        <v>659</v>
      </c>
      <c r="D1595" s="10" t="s">
        <v>298</v>
      </c>
      <c r="E1595" s="11" t="s">
        <v>299</v>
      </c>
      <c r="F1595" s="11">
        <v>0</v>
      </c>
      <c r="G1595" s="11">
        <v>7275299.4100000001</v>
      </c>
      <c r="H1595" s="11">
        <v>1019819.9899</v>
      </c>
      <c r="I1595" s="11">
        <v>15687414.2141</v>
      </c>
      <c r="J1595" s="11">
        <v>74443174.109999999</v>
      </c>
      <c r="K1595" s="12">
        <v>79897376.459999993</v>
      </c>
      <c r="L1595" s="13">
        <f>F1595+G1595+H1595+I1595+J1595+K1595</f>
        <v>178323084.18400002</v>
      </c>
    </row>
    <row r="1596" spans="1:12" s="8" customFormat="1" x14ac:dyDescent="0.25">
      <c r="A1596" s="7" t="s">
        <v>660</v>
      </c>
      <c r="B1596" s="10" t="s">
        <v>449</v>
      </c>
      <c r="C1596" s="10" t="s">
        <v>661</v>
      </c>
      <c r="D1596" s="10" t="s">
        <v>451</v>
      </c>
      <c r="E1596" s="11" t="s">
        <v>452</v>
      </c>
      <c r="F1596" s="11">
        <v>0</v>
      </c>
      <c r="G1596" s="11">
        <v>622532.18999999994</v>
      </c>
      <c r="H1596" s="11">
        <v>31936.671299999936</v>
      </c>
      <c r="I1596" s="11">
        <v>611112.00600000005</v>
      </c>
      <c r="J1596" s="11">
        <v>2315844.66</v>
      </c>
      <c r="K1596" s="12">
        <v>3562931.97</v>
      </c>
      <c r="L1596" s="13">
        <f>F1596+G1596+H1596+I1596+J1596+K1596</f>
        <v>7144357.4973000009</v>
      </c>
    </row>
    <row r="1597" spans="1:12" s="8" customFormat="1" x14ac:dyDescent="0.25">
      <c r="A1597" s="7" t="s">
        <v>660</v>
      </c>
      <c r="B1597" s="10" t="s">
        <v>449</v>
      </c>
      <c r="C1597" s="10" t="s">
        <v>661</v>
      </c>
      <c r="D1597" s="10" t="s">
        <v>14</v>
      </c>
      <c r="E1597" s="11" t="s">
        <v>15</v>
      </c>
      <c r="F1597" s="11">
        <v>0</v>
      </c>
      <c r="G1597" s="11">
        <v>340830.73</v>
      </c>
      <c r="H1597" s="11">
        <v>17485.038</v>
      </c>
      <c r="I1597" s="11">
        <v>334578.28240000003</v>
      </c>
      <c r="J1597" s="11">
        <v>1267903.96</v>
      </c>
      <c r="K1597" s="12">
        <v>1950672.95</v>
      </c>
      <c r="L1597" s="13">
        <f>F1597+G1597+H1597+I1597+J1597+K1597</f>
        <v>3911470.9604000002</v>
      </c>
    </row>
    <row r="1598" spans="1:12" s="8" customFormat="1" x14ac:dyDescent="0.25">
      <c r="A1598" s="7" t="s">
        <v>660</v>
      </c>
      <c r="B1598" s="10" t="s">
        <v>449</v>
      </c>
      <c r="C1598" s="10" t="s">
        <v>661</v>
      </c>
      <c r="D1598" s="10" t="s">
        <v>31</v>
      </c>
      <c r="E1598" s="11" t="s">
        <v>32</v>
      </c>
      <c r="F1598" s="11">
        <v>0</v>
      </c>
      <c r="G1598" s="11">
        <v>70197.27</v>
      </c>
      <c r="H1598" s="11">
        <v>3601.2067000000002</v>
      </c>
      <c r="I1598" s="11">
        <v>68909.517800000001</v>
      </c>
      <c r="J1598" s="11">
        <v>261136.64000000001</v>
      </c>
      <c r="K1598" s="12">
        <v>401759.29</v>
      </c>
      <c r="L1598" s="13">
        <f>F1598+G1598+H1598+I1598+J1598+K1598</f>
        <v>805603.92449999996</v>
      </c>
    </row>
    <row r="1599" spans="1:12" s="8" customFormat="1" x14ac:dyDescent="0.25">
      <c r="A1599" s="7" t="s">
        <v>660</v>
      </c>
      <c r="B1599" s="10" t="s">
        <v>449</v>
      </c>
      <c r="C1599" s="10" t="s">
        <v>661</v>
      </c>
      <c r="D1599" s="10" t="s">
        <v>2234</v>
      </c>
      <c r="E1599" s="11" t="s">
        <v>2235</v>
      </c>
      <c r="F1599" s="11">
        <v>0</v>
      </c>
      <c r="G1599" s="11">
        <v>4289250.67</v>
      </c>
      <c r="H1599" s="11">
        <v>220043.8622</v>
      </c>
      <c r="I1599" s="11">
        <v>4210565.4818000002</v>
      </c>
      <c r="J1599" s="11">
        <v>15956183.949999999</v>
      </c>
      <c r="K1599" s="12">
        <v>24548623.170000002</v>
      </c>
      <c r="L1599" s="13">
        <f>F1599+G1599+H1599+I1599+J1599+K1599</f>
        <v>49224667.134000003</v>
      </c>
    </row>
    <row r="1600" spans="1:12" s="8" customFormat="1" x14ac:dyDescent="0.25">
      <c r="A1600" s="7" t="s">
        <v>660</v>
      </c>
      <c r="B1600" s="10" t="s">
        <v>449</v>
      </c>
      <c r="C1600" s="10" t="s">
        <v>661</v>
      </c>
      <c r="D1600" s="10" t="s">
        <v>33</v>
      </c>
      <c r="E1600" s="11" t="s">
        <v>34</v>
      </c>
      <c r="F1600" s="11">
        <v>0</v>
      </c>
      <c r="G1600" s="11">
        <v>4649650.8099999996</v>
      </c>
      <c r="H1600" s="11">
        <v>238532.83489999999</v>
      </c>
      <c r="I1600" s="11">
        <v>4564354.1749999998</v>
      </c>
      <c r="J1600" s="11">
        <v>17296886.890000001</v>
      </c>
      <c r="K1600" s="12">
        <v>26611297.489999998</v>
      </c>
      <c r="L1600" s="13">
        <f>F1600+G1600+H1600+I1600+J1600+K1600</f>
        <v>53360722.199900001</v>
      </c>
    </row>
    <row r="1601" spans="1:12" s="8" customFormat="1" x14ac:dyDescent="0.25">
      <c r="A1601" s="7" t="s">
        <v>660</v>
      </c>
      <c r="B1601" s="10" t="s">
        <v>449</v>
      </c>
      <c r="C1601" s="10" t="s">
        <v>661</v>
      </c>
      <c r="D1601" s="10" t="s">
        <v>298</v>
      </c>
      <c r="E1601" s="11" t="s">
        <v>299</v>
      </c>
      <c r="F1601" s="11">
        <v>0</v>
      </c>
      <c r="G1601" s="11">
        <v>8670539.3300000001</v>
      </c>
      <c r="H1601" s="11">
        <v>444809.38689999998</v>
      </c>
      <c r="I1601" s="11">
        <v>8511480.5370000005</v>
      </c>
      <c r="J1601" s="11">
        <v>32254752.899999999</v>
      </c>
      <c r="K1601" s="12">
        <v>49624006.359999999</v>
      </c>
      <c r="L1601" s="13">
        <f>F1601+G1601+H1601+I1601+J1601+K1601</f>
        <v>99505588.513899997</v>
      </c>
    </row>
    <row r="1602" spans="1:12" s="8" customFormat="1" x14ac:dyDescent="0.25">
      <c r="A1602" s="7" t="s">
        <v>662</v>
      </c>
      <c r="B1602" s="10" t="s">
        <v>449</v>
      </c>
      <c r="C1602" s="10" t="s">
        <v>663</v>
      </c>
      <c r="D1602" s="10" t="s">
        <v>453</v>
      </c>
      <c r="E1602" s="11" t="s">
        <v>454</v>
      </c>
      <c r="F1602" s="11">
        <v>0</v>
      </c>
      <c r="G1602" s="11">
        <v>3799399.71</v>
      </c>
      <c r="H1602" s="11">
        <v>215563.96859999999</v>
      </c>
      <c r="I1602" s="11">
        <v>4140139.4734</v>
      </c>
      <c r="J1602" s="11">
        <v>14070762.789999999</v>
      </c>
      <c r="K1602" s="12">
        <v>13996461.17</v>
      </c>
      <c r="L1602" s="13">
        <f>F1602+G1602+H1602+I1602+J1602+K1602</f>
        <v>36222327.111999996</v>
      </c>
    </row>
    <row r="1603" spans="1:12" s="8" customFormat="1" x14ac:dyDescent="0.25">
      <c r="A1603" s="7" t="s">
        <v>662</v>
      </c>
      <c r="B1603" s="10" t="s">
        <v>449</v>
      </c>
      <c r="C1603" s="10" t="s">
        <v>663</v>
      </c>
      <c r="D1603" s="10" t="s">
        <v>24</v>
      </c>
      <c r="E1603" s="11" t="s">
        <v>25</v>
      </c>
      <c r="F1603" s="11">
        <v>0</v>
      </c>
      <c r="G1603" s="11">
        <v>71361.240000000005</v>
      </c>
      <c r="H1603" s="11">
        <v>4048.7743999999998</v>
      </c>
      <c r="I1603" s="11">
        <v>77761.097399999999</v>
      </c>
      <c r="J1603" s="11">
        <v>264280.45</v>
      </c>
      <c r="K1603" s="12">
        <v>262884.90999999997</v>
      </c>
      <c r="L1603" s="13">
        <f>F1603+G1603+H1603+I1603+J1603+K1603</f>
        <v>680336.47179999994</v>
      </c>
    </row>
    <row r="1604" spans="1:12" s="8" customFormat="1" x14ac:dyDescent="0.25">
      <c r="A1604" s="7" t="s">
        <v>662</v>
      </c>
      <c r="B1604" s="10" t="s">
        <v>449</v>
      </c>
      <c r="C1604" s="10" t="s">
        <v>663</v>
      </c>
      <c r="D1604" s="10" t="s">
        <v>31</v>
      </c>
      <c r="E1604" s="11" t="s">
        <v>32</v>
      </c>
      <c r="F1604" s="11">
        <v>0</v>
      </c>
      <c r="G1604" s="11">
        <v>387606.38</v>
      </c>
      <c r="H1604" s="11">
        <v>21991.360700000001</v>
      </c>
      <c r="I1604" s="11">
        <v>422367.89860000001</v>
      </c>
      <c r="J1604" s="11">
        <v>1435468.19</v>
      </c>
      <c r="K1604" s="12">
        <v>1427888.1</v>
      </c>
      <c r="L1604" s="13">
        <f>F1604+G1604+H1604+I1604+J1604+K1604</f>
        <v>3695321.9293</v>
      </c>
    </row>
    <row r="1605" spans="1:12" s="8" customFormat="1" x14ac:dyDescent="0.25">
      <c r="A1605" s="7" t="s">
        <v>662</v>
      </c>
      <c r="B1605" s="10" t="s">
        <v>449</v>
      </c>
      <c r="C1605" s="10" t="s">
        <v>663</v>
      </c>
      <c r="D1605" s="10" t="s">
        <v>2234</v>
      </c>
      <c r="E1605" s="11" t="s">
        <v>2235</v>
      </c>
      <c r="F1605" s="11">
        <v>0</v>
      </c>
      <c r="G1605" s="11">
        <v>16529338.67</v>
      </c>
      <c r="H1605" s="11">
        <v>937813.89630000002</v>
      </c>
      <c r="I1605" s="11">
        <v>18011731.5306</v>
      </c>
      <c r="J1605" s="11">
        <v>61215039.57</v>
      </c>
      <c r="K1605" s="12">
        <v>60891789.420000002</v>
      </c>
      <c r="L1605" s="13">
        <f>F1605+G1605+H1605+I1605+J1605+K1605</f>
        <v>157585713.0869</v>
      </c>
    </row>
    <row r="1606" spans="1:12" s="8" customFormat="1" x14ac:dyDescent="0.25">
      <c r="A1606" s="7" t="s">
        <v>664</v>
      </c>
      <c r="B1606" s="10" t="s">
        <v>449</v>
      </c>
      <c r="C1606" s="10" t="s">
        <v>665</v>
      </c>
      <c r="D1606" s="10" t="s">
        <v>451</v>
      </c>
      <c r="E1606" s="11" t="s">
        <v>452</v>
      </c>
      <c r="F1606" s="11">
        <v>0</v>
      </c>
      <c r="G1606" s="11">
        <v>0</v>
      </c>
      <c r="H1606" s="11">
        <v>0</v>
      </c>
      <c r="I1606" s="11">
        <v>0</v>
      </c>
      <c r="J1606" s="11">
        <v>0</v>
      </c>
      <c r="K1606" s="12">
        <v>-21396.6</v>
      </c>
      <c r="L1606" s="13">
        <f>F1606+G1606+H1606+I1606+J1606+K1606</f>
        <v>-21396.6</v>
      </c>
    </row>
    <row r="1607" spans="1:12" s="8" customFormat="1" x14ac:dyDescent="0.25">
      <c r="A1607" s="7" t="s">
        <v>664</v>
      </c>
      <c r="B1607" s="10" t="s">
        <v>449</v>
      </c>
      <c r="C1607" s="10" t="s">
        <v>665</v>
      </c>
      <c r="D1607" s="10" t="s">
        <v>453</v>
      </c>
      <c r="E1607" s="11" t="s">
        <v>454</v>
      </c>
      <c r="F1607" s="11">
        <v>0</v>
      </c>
      <c r="G1607" s="11">
        <v>938216.79</v>
      </c>
      <c r="H1607" s="11">
        <v>129338.4544</v>
      </c>
      <c r="I1607" s="11">
        <v>2311252.3966999999</v>
      </c>
      <c r="J1607" s="11">
        <v>8637269.8000000007</v>
      </c>
      <c r="K1607" s="12">
        <v>14299663.74</v>
      </c>
      <c r="L1607" s="13">
        <f>F1607+G1607+H1607+I1607+J1607+K1607</f>
        <v>26315741.181100003</v>
      </c>
    </row>
    <row r="1608" spans="1:12" s="8" customFormat="1" x14ac:dyDescent="0.25">
      <c r="A1608" s="7" t="s">
        <v>664</v>
      </c>
      <c r="B1608" s="10" t="s">
        <v>449</v>
      </c>
      <c r="C1608" s="10" t="s">
        <v>665</v>
      </c>
      <c r="D1608" s="10" t="s">
        <v>14</v>
      </c>
      <c r="E1608" s="11" t="s">
        <v>15</v>
      </c>
      <c r="F1608" s="11">
        <v>0</v>
      </c>
      <c r="G1608" s="11">
        <v>52953.68</v>
      </c>
      <c r="H1608" s="11">
        <v>7299.9619000000002</v>
      </c>
      <c r="I1608" s="11">
        <v>130448.864</v>
      </c>
      <c r="J1608" s="11">
        <v>487494.15</v>
      </c>
      <c r="K1608" s="12">
        <v>807084.03</v>
      </c>
      <c r="L1608" s="13">
        <f>F1608+G1608+H1608+I1608+J1608+K1608</f>
        <v>1485280.6858999999</v>
      </c>
    </row>
    <row r="1609" spans="1:12" s="8" customFormat="1" x14ac:dyDescent="0.25">
      <c r="A1609" s="7" t="s">
        <v>664</v>
      </c>
      <c r="B1609" s="10" t="s">
        <v>449</v>
      </c>
      <c r="C1609" s="10" t="s">
        <v>665</v>
      </c>
      <c r="D1609" s="10" t="s">
        <v>31</v>
      </c>
      <c r="E1609" s="11" t="s">
        <v>32</v>
      </c>
      <c r="F1609" s="11">
        <v>0</v>
      </c>
      <c r="G1609" s="11">
        <v>6936.95</v>
      </c>
      <c r="H1609" s="11">
        <v>956.2971</v>
      </c>
      <c r="I1609" s="11">
        <v>17088.838400000001</v>
      </c>
      <c r="J1609" s="11">
        <v>63861.88</v>
      </c>
      <c r="K1609" s="12">
        <v>105728.24</v>
      </c>
      <c r="L1609" s="13">
        <f>F1609+G1609+H1609+I1609+J1609+K1609</f>
        <v>194572.20549999998</v>
      </c>
    </row>
    <row r="1610" spans="1:12" s="8" customFormat="1" x14ac:dyDescent="0.25">
      <c r="A1610" s="7" t="s">
        <v>664</v>
      </c>
      <c r="B1610" s="10" t="s">
        <v>449</v>
      </c>
      <c r="C1610" s="10" t="s">
        <v>665</v>
      </c>
      <c r="D1610" s="10" t="s">
        <v>2234</v>
      </c>
      <c r="E1610" s="11" t="s">
        <v>2235</v>
      </c>
      <c r="F1610" s="11">
        <v>0</v>
      </c>
      <c r="G1610" s="11">
        <v>2435229.7000000002</v>
      </c>
      <c r="H1610" s="11">
        <v>335710.09240000002</v>
      </c>
      <c r="I1610" s="11">
        <v>5999072.4280000003</v>
      </c>
      <c r="J1610" s="11">
        <v>22418844.07</v>
      </c>
      <c r="K1610" s="12">
        <v>37116118.770000003</v>
      </c>
      <c r="L1610" s="13">
        <f>F1610+G1610+H1610+I1610+J1610+K1610</f>
        <v>68304975.060400009</v>
      </c>
    </row>
    <row r="1611" spans="1:12" s="8" customFormat="1" x14ac:dyDescent="0.25">
      <c r="A1611" s="7" t="s">
        <v>664</v>
      </c>
      <c r="B1611" s="10" t="s">
        <v>449</v>
      </c>
      <c r="C1611" s="10" t="s">
        <v>665</v>
      </c>
      <c r="D1611" s="10" t="s">
        <v>33</v>
      </c>
      <c r="E1611" s="11" t="s">
        <v>34</v>
      </c>
      <c r="F1611" s="11">
        <v>0</v>
      </c>
      <c r="G1611" s="11">
        <v>3290153.88</v>
      </c>
      <c r="H1611" s="11">
        <v>453566.19420000003</v>
      </c>
      <c r="I1611" s="11">
        <v>8105137.4729000004</v>
      </c>
      <c r="J1611" s="11">
        <v>30289318.100000001</v>
      </c>
      <c r="K1611" s="12">
        <v>50146293.229999997</v>
      </c>
      <c r="L1611" s="13">
        <f>F1611+G1611+H1611+I1611+J1611+K1611</f>
        <v>92284468.877099991</v>
      </c>
    </row>
    <row r="1612" spans="1:12" s="8" customFormat="1" x14ac:dyDescent="0.25">
      <c r="A1612" s="7" t="s">
        <v>666</v>
      </c>
      <c r="B1612" s="10" t="s">
        <v>449</v>
      </c>
      <c r="C1612" s="10" t="s">
        <v>667</v>
      </c>
      <c r="D1612" s="10" t="s">
        <v>453</v>
      </c>
      <c r="E1612" s="11" t="s">
        <v>454</v>
      </c>
      <c r="F1612" s="11">
        <v>0</v>
      </c>
      <c r="G1612" s="11">
        <v>7635503.0599999996</v>
      </c>
      <c r="H1612" s="11">
        <v>371499.1985</v>
      </c>
      <c r="I1612" s="11">
        <v>5046201.5950999996</v>
      </c>
      <c r="J1612" s="11">
        <v>26713708.91</v>
      </c>
      <c r="K1612" s="12">
        <v>33267674.199999999</v>
      </c>
      <c r="L1612" s="13">
        <f>F1612+G1612+H1612+I1612+J1612+K1612</f>
        <v>73034586.963599995</v>
      </c>
    </row>
    <row r="1613" spans="1:12" s="8" customFormat="1" x14ac:dyDescent="0.25">
      <c r="A1613" s="7" t="s">
        <v>666</v>
      </c>
      <c r="B1613" s="10" t="s">
        <v>449</v>
      </c>
      <c r="C1613" s="10" t="s">
        <v>667</v>
      </c>
      <c r="D1613" s="10" t="s">
        <v>31</v>
      </c>
      <c r="E1613" s="11" t="s">
        <v>32</v>
      </c>
      <c r="F1613" s="11">
        <v>0</v>
      </c>
      <c r="G1613" s="11">
        <v>387551.04</v>
      </c>
      <c r="H1613" s="11">
        <v>18855.9807</v>
      </c>
      <c r="I1613" s="11">
        <v>256127.28210000001</v>
      </c>
      <c r="J1613" s="11">
        <v>1355893.04</v>
      </c>
      <c r="K1613" s="12">
        <v>1688549.06</v>
      </c>
      <c r="L1613" s="13">
        <f>F1613+G1613+H1613+I1613+J1613+K1613</f>
        <v>3706976.4028000003</v>
      </c>
    </row>
    <row r="1614" spans="1:12" s="8" customFormat="1" x14ac:dyDescent="0.25">
      <c r="A1614" s="7" t="s">
        <v>666</v>
      </c>
      <c r="B1614" s="10" t="s">
        <v>449</v>
      </c>
      <c r="C1614" s="10" t="s">
        <v>667</v>
      </c>
      <c r="D1614" s="10" t="s">
        <v>2234</v>
      </c>
      <c r="E1614" s="11" t="s">
        <v>2235</v>
      </c>
      <c r="F1614" s="11">
        <v>0</v>
      </c>
      <c r="G1614" s="11">
        <v>9509110.0800000001</v>
      </c>
      <c r="H1614" s="11">
        <v>462658.02630000003</v>
      </c>
      <c r="I1614" s="11">
        <v>6284443.3569999998</v>
      </c>
      <c r="J1614" s="11">
        <v>33268744.300000001</v>
      </c>
      <c r="K1614" s="12">
        <v>41430927.840000004</v>
      </c>
      <c r="L1614" s="13">
        <f>F1614+G1614+H1614+I1614+J1614+K1614</f>
        <v>90955883.603300005</v>
      </c>
    </row>
    <row r="1615" spans="1:12" s="8" customFormat="1" x14ac:dyDescent="0.25">
      <c r="A1615" s="7" t="s">
        <v>666</v>
      </c>
      <c r="B1615" s="10" t="s">
        <v>449</v>
      </c>
      <c r="C1615" s="10" t="s">
        <v>667</v>
      </c>
      <c r="D1615" s="10" t="s">
        <v>33</v>
      </c>
      <c r="E1615" s="11" t="s">
        <v>34</v>
      </c>
      <c r="F1615" s="11">
        <v>0</v>
      </c>
      <c r="G1615" s="11">
        <v>4174495.87</v>
      </c>
      <c r="H1615" s="11">
        <v>203106.70540000001</v>
      </c>
      <c r="I1615" s="11">
        <v>2758868.3489000001</v>
      </c>
      <c r="J1615" s="11">
        <v>14604966.65</v>
      </c>
      <c r="K1615" s="12">
        <v>18188162.260000002</v>
      </c>
      <c r="L1615" s="13">
        <f>F1615+G1615+H1615+I1615+J1615+K1615</f>
        <v>39929599.834299996</v>
      </c>
    </row>
    <row r="1616" spans="1:12" s="8" customFormat="1" x14ac:dyDescent="0.25">
      <c r="A1616" s="7" t="s">
        <v>666</v>
      </c>
      <c r="B1616" s="10" t="s">
        <v>449</v>
      </c>
      <c r="C1616" s="10" t="s">
        <v>667</v>
      </c>
      <c r="D1616" s="10" t="s">
        <v>298</v>
      </c>
      <c r="E1616" s="11" t="s">
        <v>299</v>
      </c>
      <c r="F1616" s="11">
        <v>0</v>
      </c>
      <c r="G1616" s="11">
        <v>26304602.949999999</v>
      </c>
      <c r="H1616" s="11">
        <v>1279829.0891</v>
      </c>
      <c r="I1616" s="11">
        <v>17384359.416900001</v>
      </c>
      <c r="J1616" s="11">
        <v>92029759.099999994</v>
      </c>
      <c r="K1616" s="12">
        <v>114608422.67</v>
      </c>
      <c r="L1616" s="13">
        <f>F1616+G1616+H1616+I1616+J1616+K1616</f>
        <v>251606973.22600001</v>
      </c>
    </row>
    <row r="1617" spans="1:12" s="8" customFormat="1" x14ac:dyDescent="0.25">
      <c r="A1617" s="7" t="s">
        <v>668</v>
      </c>
      <c r="B1617" s="10" t="s">
        <v>449</v>
      </c>
      <c r="C1617" s="10" t="s">
        <v>669</v>
      </c>
      <c r="D1617" s="10" t="s">
        <v>451</v>
      </c>
      <c r="E1617" s="11" t="s">
        <v>452</v>
      </c>
      <c r="F1617" s="11">
        <v>0</v>
      </c>
      <c r="G1617" s="11">
        <v>2439386.98</v>
      </c>
      <c r="H1617" s="11">
        <v>123893.8529</v>
      </c>
      <c r="I1617" s="11">
        <v>1531481.7208999982</v>
      </c>
      <c r="J1617" s="11">
        <v>8687095.9100000001</v>
      </c>
      <c r="K1617" s="12">
        <v>7960642.3200000003</v>
      </c>
      <c r="L1617" s="13">
        <f>F1617+G1617+H1617+I1617+J1617+K1617</f>
        <v>20742500.783799998</v>
      </c>
    </row>
    <row r="1618" spans="1:12" s="8" customFormat="1" x14ac:dyDescent="0.25">
      <c r="A1618" s="7" t="s">
        <v>668</v>
      </c>
      <c r="B1618" s="10" t="s">
        <v>449</v>
      </c>
      <c r="C1618" s="10" t="s">
        <v>669</v>
      </c>
      <c r="D1618" s="10" t="s">
        <v>453</v>
      </c>
      <c r="E1618" s="11" t="s">
        <v>454</v>
      </c>
      <c r="F1618" s="11">
        <v>0</v>
      </c>
      <c r="G1618" s="11">
        <v>16595364.689999999</v>
      </c>
      <c r="H1618" s="11">
        <v>842860.80440000002</v>
      </c>
      <c r="I1618" s="11">
        <v>10418805.1676</v>
      </c>
      <c r="J1618" s="11">
        <v>59099079.369999997</v>
      </c>
      <c r="K1618" s="12">
        <v>54156951.509999998</v>
      </c>
      <c r="L1618" s="13">
        <f>F1618+G1618+H1618+I1618+J1618+K1618</f>
        <v>141113061.542</v>
      </c>
    </row>
    <row r="1619" spans="1:12" s="8" customFormat="1" x14ac:dyDescent="0.25">
      <c r="A1619" s="7" t="s">
        <v>668</v>
      </c>
      <c r="B1619" s="10" t="s">
        <v>449</v>
      </c>
      <c r="C1619" s="10" t="s">
        <v>669</v>
      </c>
      <c r="D1619" s="10" t="s">
        <v>14</v>
      </c>
      <c r="E1619" s="11" t="s">
        <v>15</v>
      </c>
      <c r="F1619" s="11">
        <v>0</v>
      </c>
      <c r="G1619" s="11">
        <v>376109.77</v>
      </c>
      <c r="H1619" s="11">
        <v>19102.2127</v>
      </c>
      <c r="I1619" s="11">
        <v>236127.04639999999</v>
      </c>
      <c r="J1619" s="11">
        <v>1339394.57</v>
      </c>
      <c r="K1619" s="12">
        <v>1227388.44</v>
      </c>
      <c r="L1619" s="13">
        <f>F1619+G1619+H1619+I1619+J1619+K1619</f>
        <v>3198122.0390999997</v>
      </c>
    </row>
    <row r="1620" spans="1:12" s="8" customFormat="1" x14ac:dyDescent="0.25">
      <c r="A1620" s="7" t="s">
        <v>668</v>
      </c>
      <c r="B1620" s="10" t="s">
        <v>449</v>
      </c>
      <c r="C1620" s="10" t="s">
        <v>669</v>
      </c>
      <c r="D1620" s="10" t="s">
        <v>20</v>
      </c>
      <c r="E1620" s="11" t="s">
        <v>21</v>
      </c>
      <c r="F1620" s="11">
        <v>0</v>
      </c>
      <c r="G1620" s="11">
        <v>8778.65</v>
      </c>
      <c r="H1620" s="11">
        <v>445.85840000000002</v>
      </c>
      <c r="I1620" s="11">
        <v>5511.3629000000001</v>
      </c>
      <c r="J1620" s="11">
        <v>31262.36</v>
      </c>
      <c r="K1620" s="12">
        <v>28648.07</v>
      </c>
      <c r="L1620" s="13">
        <f>F1620+G1620+H1620+I1620+J1620+K1620</f>
        <v>74646.301299999992</v>
      </c>
    </row>
    <row r="1621" spans="1:12" s="8" customFormat="1" x14ac:dyDescent="0.25">
      <c r="A1621" s="7" t="s">
        <v>668</v>
      </c>
      <c r="B1621" s="10" t="s">
        <v>449</v>
      </c>
      <c r="C1621" s="10" t="s">
        <v>669</v>
      </c>
      <c r="D1621" s="10" t="s">
        <v>24</v>
      </c>
      <c r="E1621" s="11" t="s">
        <v>25</v>
      </c>
      <c r="F1621" s="11">
        <v>0</v>
      </c>
      <c r="G1621" s="11">
        <v>16244.69</v>
      </c>
      <c r="H1621" s="11">
        <v>825.05060000000003</v>
      </c>
      <c r="I1621" s="11">
        <v>10198.6486</v>
      </c>
      <c r="J1621" s="11">
        <v>57850.27</v>
      </c>
      <c r="K1621" s="12">
        <v>53012.58</v>
      </c>
      <c r="L1621" s="13">
        <f>F1621+G1621+H1621+I1621+J1621+K1621</f>
        <v>138131.23920000001</v>
      </c>
    </row>
    <row r="1622" spans="1:12" s="8" customFormat="1" x14ac:dyDescent="0.25">
      <c r="A1622" s="7" t="s">
        <v>668</v>
      </c>
      <c r="B1622" s="10" t="s">
        <v>449</v>
      </c>
      <c r="C1622" s="10" t="s">
        <v>669</v>
      </c>
      <c r="D1622" s="10" t="s">
        <v>31</v>
      </c>
      <c r="E1622" s="11" t="s">
        <v>32</v>
      </c>
      <c r="F1622" s="11">
        <v>0</v>
      </c>
      <c r="G1622" s="11">
        <v>478075.45</v>
      </c>
      <c r="H1622" s="11">
        <v>24280.9401</v>
      </c>
      <c r="I1622" s="11">
        <v>300142.54229999997</v>
      </c>
      <c r="J1622" s="11">
        <v>1702512.69</v>
      </c>
      <c r="K1622" s="12">
        <v>1560141</v>
      </c>
      <c r="L1622" s="13">
        <f>F1622+G1622+H1622+I1622+J1622+K1622</f>
        <v>4065152.6223999998</v>
      </c>
    </row>
    <row r="1623" spans="1:12" s="8" customFormat="1" x14ac:dyDescent="0.25">
      <c r="A1623" s="7" t="s">
        <v>668</v>
      </c>
      <c r="B1623" s="10" t="s">
        <v>449</v>
      </c>
      <c r="C1623" s="10" t="s">
        <v>669</v>
      </c>
      <c r="D1623" s="10" t="s">
        <v>2234</v>
      </c>
      <c r="E1623" s="11" t="s">
        <v>2235</v>
      </c>
      <c r="F1623" s="11">
        <v>0</v>
      </c>
      <c r="G1623" s="11">
        <v>16778425.77</v>
      </c>
      <c r="H1623" s="11">
        <v>852158.28090000001</v>
      </c>
      <c r="I1623" s="11">
        <v>10533733.511299999</v>
      </c>
      <c r="J1623" s="11">
        <v>59750992.829999998</v>
      </c>
      <c r="K1623" s="12">
        <v>54754349.060000002</v>
      </c>
      <c r="L1623" s="13">
        <f>F1623+G1623+H1623+I1623+J1623+K1623</f>
        <v>142669659.4522</v>
      </c>
    </row>
    <row r="1624" spans="1:12" s="8" customFormat="1" x14ac:dyDescent="0.25">
      <c r="A1624" s="7" t="s">
        <v>670</v>
      </c>
      <c r="B1624" s="10" t="s">
        <v>449</v>
      </c>
      <c r="C1624" s="10" t="s">
        <v>671</v>
      </c>
      <c r="D1624" s="10" t="s">
        <v>31</v>
      </c>
      <c r="E1624" s="11" t="s">
        <v>32</v>
      </c>
      <c r="F1624" s="11">
        <v>0</v>
      </c>
      <c r="G1624" s="11">
        <v>39991.660000000003</v>
      </c>
      <c r="H1624" s="11">
        <v>4920.7831999999999</v>
      </c>
      <c r="I1624" s="11">
        <v>95996.561899999826</v>
      </c>
      <c r="J1624" s="11">
        <v>364278.02</v>
      </c>
      <c r="K1624" s="12">
        <v>428507.18</v>
      </c>
      <c r="L1624" s="13">
        <f>F1624+G1624+H1624+I1624+J1624+K1624</f>
        <v>933694.2050999999</v>
      </c>
    </row>
    <row r="1625" spans="1:12" s="8" customFormat="1" x14ac:dyDescent="0.25">
      <c r="A1625" s="7" t="s">
        <v>670</v>
      </c>
      <c r="B1625" s="10" t="s">
        <v>449</v>
      </c>
      <c r="C1625" s="10" t="s">
        <v>671</v>
      </c>
      <c r="D1625" s="10" t="s">
        <v>2234</v>
      </c>
      <c r="E1625" s="11" t="s">
        <v>2235</v>
      </c>
      <c r="F1625" s="11">
        <v>0</v>
      </c>
      <c r="G1625" s="11">
        <v>1090377.7</v>
      </c>
      <c r="H1625" s="11">
        <v>134165.78080000001</v>
      </c>
      <c r="I1625" s="11">
        <v>2617358.5084000002</v>
      </c>
      <c r="J1625" s="11">
        <v>9932086.7400000002</v>
      </c>
      <c r="K1625" s="12">
        <v>11683302.82</v>
      </c>
      <c r="L1625" s="13">
        <f>F1625+G1625+H1625+I1625+J1625+K1625</f>
        <v>25457291.549199998</v>
      </c>
    </row>
    <row r="1626" spans="1:12" s="8" customFormat="1" x14ac:dyDescent="0.25">
      <c r="A1626" s="7" t="s">
        <v>670</v>
      </c>
      <c r="B1626" s="10" t="s">
        <v>449</v>
      </c>
      <c r="C1626" s="10" t="s">
        <v>671</v>
      </c>
      <c r="D1626" s="10" t="s">
        <v>298</v>
      </c>
      <c r="E1626" s="11" t="s">
        <v>299</v>
      </c>
      <c r="F1626" s="11">
        <v>0</v>
      </c>
      <c r="G1626" s="11">
        <v>4205375.6399999997</v>
      </c>
      <c r="H1626" s="11">
        <v>517451.43599999999</v>
      </c>
      <c r="I1626" s="11">
        <v>10094644.9297</v>
      </c>
      <c r="J1626" s="11">
        <v>38306135.240000002</v>
      </c>
      <c r="K1626" s="12">
        <v>45060236.57</v>
      </c>
      <c r="L1626" s="13">
        <f>F1626+G1626+H1626+I1626+J1626+K1626</f>
        <v>98183843.815699995</v>
      </c>
    </row>
    <row r="1627" spans="1:12" s="8" customFormat="1" x14ac:dyDescent="0.25">
      <c r="A1627" s="7" t="s">
        <v>672</v>
      </c>
      <c r="B1627" s="10" t="s">
        <v>449</v>
      </c>
      <c r="C1627" s="10" t="s">
        <v>673</v>
      </c>
      <c r="D1627" s="10" t="s">
        <v>31</v>
      </c>
      <c r="E1627" s="11" t="s">
        <v>32</v>
      </c>
      <c r="F1627" s="11">
        <v>0</v>
      </c>
      <c r="G1627" s="11">
        <v>366101.8</v>
      </c>
      <c r="H1627" s="11">
        <v>17959.284899999999</v>
      </c>
      <c r="I1627" s="11">
        <v>380484.49740000203</v>
      </c>
      <c r="J1627" s="11">
        <v>1342361.3</v>
      </c>
      <c r="K1627" s="12">
        <v>1849110.84</v>
      </c>
      <c r="L1627" s="13">
        <f>F1627+G1627+H1627+I1627+J1627+K1627</f>
        <v>3956017.7223000024</v>
      </c>
    </row>
    <row r="1628" spans="1:12" s="8" customFormat="1" x14ac:dyDescent="0.25">
      <c r="A1628" s="7" t="s">
        <v>672</v>
      </c>
      <c r="B1628" s="10" t="s">
        <v>449</v>
      </c>
      <c r="C1628" s="10" t="s">
        <v>673</v>
      </c>
      <c r="D1628" s="10" t="s">
        <v>2234</v>
      </c>
      <c r="E1628" s="11" t="s">
        <v>2235</v>
      </c>
      <c r="F1628" s="11">
        <v>0</v>
      </c>
      <c r="G1628" s="11">
        <v>2328202.1</v>
      </c>
      <c r="H1628" s="11">
        <v>114210.9783</v>
      </c>
      <c r="I1628" s="11">
        <v>2419667.9813000001</v>
      </c>
      <c r="J1628" s="11">
        <v>8536664.9000000004</v>
      </c>
      <c r="K1628" s="12">
        <v>11759307.710000001</v>
      </c>
      <c r="L1628" s="13">
        <f>F1628+G1628+H1628+I1628+J1628+K1628</f>
        <v>25158053.669600002</v>
      </c>
    </row>
    <row r="1629" spans="1:12" s="8" customFormat="1" x14ac:dyDescent="0.25">
      <c r="A1629" s="7" t="s">
        <v>672</v>
      </c>
      <c r="B1629" s="10" t="s">
        <v>449</v>
      </c>
      <c r="C1629" s="10" t="s">
        <v>673</v>
      </c>
      <c r="D1629" s="10" t="s">
        <v>298</v>
      </c>
      <c r="E1629" s="11" t="s">
        <v>299</v>
      </c>
      <c r="F1629" s="11">
        <v>0</v>
      </c>
      <c r="G1629" s="11">
        <v>16109951.1</v>
      </c>
      <c r="H1629" s="11">
        <v>790280.73679999996</v>
      </c>
      <c r="I1629" s="11">
        <v>16742847.521299999</v>
      </c>
      <c r="J1629" s="11">
        <v>59069293.799999997</v>
      </c>
      <c r="K1629" s="12">
        <v>81368310.599999994</v>
      </c>
      <c r="L1629" s="13">
        <f>F1629+G1629+H1629+I1629+J1629+K1629</f>
        <v>174080683.75809997</v>
      </c>
    </row>
    <row r="1630" spans="1:12" s="8" customFormat="1" x14ac:dyDescent="0.25">
      <c r="A1630" s="7" t="s">
        <v>674</v>
      </c>
      <c r="B1630" s="10" t="s">
        <v>449</v>
      </c>
      <c r="C1630" s="10" t="s">
        <v>675</v>
      </c>
      <c r="D1630" s="10" t="s">
        <v>451</v>
      </c>
      <c r="E1630" s="11" t="s">
        <v>452</v>
      </c>
      <c r="F1630" s="11">
        <v>3372485</v>
      </c>
      <c r="G1630" s="11">
        <v>3225667.78</v>
      </c>
      <c r="H1630" s="11">
        <v>240707.92370000016</v>
      </c>
      <c r="I1630" s="11">
        <v>4300395.3039999995</v>
      </c>
      <c r="J1630" s="11">
        <v>17136726.960000001</v>
      </c>
      <c r="K1630" s="12">
        <v>17486873.57</v>
      </c>
      <c r="L1630" s="13">
        <f>F1630+G1630+H1630+I1630+J1630+K1630</f>
        <v>45762856.537699997</v>
      </c>
    </row>
    <row r="1631" spans="1:12" s="8" customFormat="1" x14ac:dyDescent="0.25">
      <c r="A1631" s="7" t="s">
        <v>674</v>
      </c>
      <c r="B1631" s="10" t="s">
        <v>449</v>
      </c>
      <c r="C1631" s="10" t="s">
        <v>675</v>
      </c>
      <c r="D1631" s="10" t="s">
        <v>453</v>
      </c>
      <c r="E1631" s="11" t="s">
        <v>454</v>
      </c>
      <c r="F1631" s="11">
        <v>0</v>
      </c>
      <c r="G1631" s="11">
        <v>6409154.1200000001</v>
      </c>
      <c r="H1631" s="11">
        <v>478268.15549999999</v>
      </c>
      <c r="I1631" s="11">
        <v>8544555.1492999997</v>
      </c>
      <c r="J1631" s="11">
        <v>34049360.170000002</v>
      </c>
      <c r="K1631" s="12">
        <v>34745074.590000004</v>
      </c>
      <c r="L1631" s="13">
        <f>F1631+G1631+H1631+I1631+J1631+K1631</f>
        <v>84226412.184799999</v>
      </c>
    </row>
    <row r="1632" spans="1:12" s="8" customFormat="1" x14ac:dyDescent="0.25">
      <c r="A1632" s="7" t="s">
        <v>674</v>
      </c>
      <c r="B1632" s="10" t="s">
        <v>449</v>
      </c>
      <c r="C1632" s="10" t="s">
        <v>675</v>
      </c>
      <c r="D1632" s="10" t="s">
        <v>14</v>
      </c>
      <c r="E1632" s="11" t="s">
        <v>15</v>
      </c>
      <c r="F1632" s="11">
        <v>0</v>
      </c>
      <c r="G1632" s="11">
        <v>1016378.4</v>
      </c>
      <c r="H1632" s="11">
        <v>75844.864100000006</v>
      </c>
      <c r="I1632" s="11">
        <v>1355015.2072000001</v>
      </c>
      <c r="J1632" s="11">
        <v>5399625.8399999999</v>
      </c>
      <c r="K1632" s="12">
        <v>5509953.8399999999</v>
      </c>
      <c r="L1632" s="13">
        <f>F1632+G1632+H1632+I1632+J1632+K1632</f>
        <v>13356818.1513</v>
      </c>
    </row>
    <row r="1633" spans="1:12" s="8" customFormat="1" x14ac:dyDescent="0.25">
      <c r="A1633" s="7" t="s">
        <v>674</v>
      </c>
      <c r="B1633" s="10" t="s">
        <v>449</v>
      </c>
      <c r="C1633" s="10" t="s">
        <v>675</v>
      </c>
      <c r="D1633" s="10" t="s">
        <v>31</v>
      </c>
      <c r="E1633" s="11" t="s">
        <v>32</v>
      </c>
      <c r="F1633" s="11">
        <v>0</v>
      </c>
      <c r="G1633" s="11">
        <v>116639.15</v>
      </c>
      <c r="H1633" s="11">
        <v>8703.9238999999998</v>
      </c>
      <c r="I1633" s="11">
        <v>155500.96119999999</v>
      </c>
      <c r="J1633" s="11">
        <v>619658.74</v>
      </c>
      <c r="K1633" s="12">
        <v>632319.93000000005</v>
      </c>
      <c r="L1633" s="13">
        <f>F1633+G1633+H1633+I1633+J1633+K1633</f>
        <v>1532822.7050999999</v>
      </c>
    </row>
    <row r="1634" spans="1:12" s="8" customFormat="1" x14ac:dyDescent="0.25">
      <c r="A1634" s="7" t="s">
        <v>674</v>
      </c>
      <c r="B1634" s="10" t="s">
        <v>449</v>
      </c>
      <c r="C1634" s="10" t="s">
        <v>675</v>
      </c>
      <c r="D1634" s="10" t="s">
        <v>2234</v>
      </c>
      <c r="E1634" s="11" t="s">
        <v>2235</v>
      </c>
      <c r="F1634" s="11">
        <v>0</v>
      </c>
      <c r="G1634" s="11">
        <v>7865925.46</v>
      </c>
      <c r="H1634" s="11">
        <v>586976.31429999997</v>
      </c>
      <c r="I1634" s="11">
        <v>10486693.3562</v>
      </c>
      <c r="J1634" s="11">
        <v>41788623.609999999</v>
      </c>
      <c r="K1634" s="12">
        <v>42642470.729999997</v>
      </c>
      <c r="L1634" s="13">
        <f>F1634+G1634+H1634+I1634+J1634+K1634</f>
        <v>103370689.47049999</v>
      </c>
    </row>
    <row r="1635" spans="1:12" s="8" customFormat="1" x14ac:dyDescent="0.25">
      <c r="A1635" s="7" t="s">
        <v>674</v>
      </c>
      <c r="B1635" s="10" t="s">
        <v>449</v>
      </c>
      <c r="C1635" s="10" t="s">
        <v>675</v>
      </c>
      <c r="D1635" s="10" t="s">
        <v>298</v>
      </c>
      <c r="E1635" s="11" t="s">
        <v>299</v>
      </c>
      <c r="F1635" s="11">
        <v>0</v>
      </c>
      <c r="G1635" s="11">
        <v>10286564.09</v>
      </c>
      <c r="H1635" s="11">
        <v>767610.81850000005</v>
      </c>
      <c r="I1635" s="11">
        <v>13713840.0221</v>
      </c>
      <c r="J1635" s="11">
        <v>54648541.68</v>
      </c>
      <c r="K1635" s="12">
        <v>55765149.399999999</v>
      </c>
      <c r="L1635" s="13">
        <f>F1635+G1635+H1635+I1635+J1635+K1635</f>
        <v>135181706.0106</v>
      </c>
    </row>
    <row r="1636" spans="1:12" s="8" customFormat="1" x14ac:dyDescent="0.25">
      <c r="A1636" s="7" t="s">
        <v>676</v>
      </c>
      <c r="B1636" s="10" t="s">
        <v>449</v>
      </c>
      <c r="C1636" s="10" t="s">
        <v>677</v>
      </c>
      <c r="D1636" s="10" t="s">
        <v>451</v>
      </c>
      <c r="E1636" s="11" t="s">
        <v>452</v>
      </c>
      <c r="F1636" s="11">
        <v>0</v>
      </c>
      <c r="G1636" s="11">
        <v>4204284.8600000003</v>
      </c>
      <c r="H1636" s="11">
        <v>250939.31379999995</v>
      </c>
      <c r="I1636" s="11">
        <v>3895159.4061999982</v>
      </c>
      <c r="J1636" s="11">
        <v>18096745.899999999</v>
      </c>
      <c r="K1636" s="12">
        <v>16933125.649999999</v>
      </c>
      <c r="L1636" s="13">
        <f>F1636+G1636+H1636+I1636+J1636+K1636</f>
        <v>43380255.129999995</v>
      </c>
    </row>
    <row r="1637" spans="1:12" s="8" customFormat="1" x14ac:dyDescent="0.25">
      <c r="A1637" s="7" t="s">
        <v>676</v>
      </c>
      <c r="B1637" s="10" t="s">
        <v>449</v>
      </c>
      <c r="C1637" s="10" t="s">
        <v>677</v>
      </c>
      <c r="D1637" s="10" t="s">
        <v>453</v>
      </c>
      <c r="E1637" s="11" t="s">
        <v>454</v>
      </c>
      <c r="F1637" s="11">
        <v>0</v>
      </c>
      <c r="G1637" s="11">
        <v>3570446.63</v>
      </c>
      <c r="H1637" s="11">
        <v>213107.6882</v>
      </c>
      <c r="I1637" s="11">
        <v>3307924.9449</v>
      </c>
      <c r="J1637" s="11">
        <v>15368479.42</v>
      </c>
      <c r="K1637" s="12">
        <v>14380286.630000001</v>
      </c>
      <c r="L1637" s="13">
        <f>F1637+G1637+H1637+I1637+J1637+K1637</f>
        <v>36840245.313100003</v>
      </c>
    </row>
    <row r="1638" spans="1:12" s="8" customFormat="1" x14ac:dyDescent="0.25">
      <c r="A1638" s="7" t="s">
        <v>676</v>
      </c>
      <c r="B1638" s="10" t="s">
        <v>449</v>
      </c>
      <c r="C1638" s="10" t="s">
        <v>677</v>
      </c>
      <c r="D1638" s="10" t="s">
        <v>31</v>
      </c>
      <c r="E1638" s="11" t="s">
        <v>32</v>
      </c>
      <c r="F1638" s="11">
        <v>0</v>
      </c>
      <c r="G1638" s="11">
        <v>169642.2</v>
      </c>
      <c r="H1638" s="11">
        <v>10125.3601</v>
      </c>
      <c r="I1638" s="11">
        <v>157169.0416</v>
      </c>
      <c r="J1638" s="11">
        <v>730200.72</v>
      </c>
      <c r="K1638" s="12">
        <v>683248.84</v>
      </c>
      <c r="L1638" s="13">
        <f>F1638+G1638+H1638+I1638+J1638+K1638</f>
        <v>1750386.1617000001</v>
      </c>
    </row>
    <row r="1639" spans="1:12" s="8" customFormat="1" x14ac:dyDescent="0.25">
      <c r="A1639" s="7" t="s">
        <v>676</v>
      </c>
      <c r="B1639" s="10" t="s">
        <v>449</v>
      </c>
      <c r="C1639" s="10" t="s">
        <v>677</v>
      </c>
      <c r="D1639" s="10" t="s">
        <v>2234</v>
      </c>
      <c r="E1639" s="11" t="s">
        <v>2235</v>
      </c>
      <c r="F1639" s="11">
        <v>0</v>
      </c>
      <c r="G1639" s="11">
        <v>3412956.25</v>
      </c>
      <c r="H1639" s="11">
        <v>203707.62880000001</v>
      </c>
      <c r="I1639" s="11">
        <v>3162014.2494000001</v>
      </c>
      <c r="J1639" s="11">
        <v>14690584.51</v>
      </c>
      <c r="K1639" s="12">
        <v>13745980.33</v>
      </c>
      <c r="L1639" s="13">
        <f>F1639+G1639+H1639+I1639+J1639+K1639</f>
        <v>35215242.968199998</v>
      </c>
    </row>
    <row r="1640" spans="1:12" s="8" customFormat="1" x14ac:dyDescent="0.25">
      <c r="A1640" s="7" t="s">
        <v>676</v>
      </c>
      <c r="B1640" s="10" t="s">
        <v>449</v>
      </c>
      <c r="C1640" s="10" t="s">
        <v>677</v>
      </c>
      <c r="D1640" s="10" t="s">
        <v>298</v>
      </c>
      <c r="E1640" s="11" t="s">
        <v>299</v>
      </c>
      <c r="F1640" s="11">
        <v>0</v>
      </c>
      <c r="G1640" s="11">
        <v>10391803.060000001</v>
      </c>
      <c r="H1640" s="11">
        <v>620251.00910000002</v>
      </c>
      <c r="I1640" s="11">
        <v>9627732.3578999992</v>
      </c>
      <c r="J1640" s="11">
        <v>44730037.450000003</v>
      </c>
      <c r="K1640" s="12">
        <v>41853897.280000001</v>
      </c>
      <c r="L1640" s="13">
        <f>F1640+G1640+H1640+I1640+J1640+K1640</f>
        <v>107223721.15700001</v>
      </c>
    </row>
    <row r="1641" spans="1:12" s="8" customFormat="1" x14ac:dyDescent="0.25">
      <c r="A1641" s="7" t="s">
        <v>678</v>
      </c>
      <c r="B1641" s="10" t="s">
        <v>449</v>
      </c>
      <c r="C1641" s="10" t="s">
        <v>679</v>
      </c>
      <c r="D1641" s="10" t="s">
        <v>451</v>
      </c>
      <c r="E1641" s="11" t="s">
        <v>452</v>
      </c>
      <c r="F1641" s="11">
        <v>0</v>
      </c>
      <c r="G1641" s="11">
        <v>1765629.14</v>
      </c>
      <c r="H1641" s="11">
        <v>214682.23019999993</v>
      </c>
      <c r="I1641" s="11">
        <v>4161409.0321000018</v>
      </c>
      <c r="J1641" s="11">
        <v>15173954.560000001</v>
      </c>
      <c r="K1641" s="12">
        <v>17649672.25</v>
      </c>
      <c r="L1641" s="13">
        <f>F1641+G1641+H1641+I1641+J1641+K1641</f>
        <v>38965347.212300003</v>
      </c>
    </row>
    <row r="1642" spans="1:12" s="8" customFormat="1" x14ac:dyDescent="0.25">
      <c r="A1642" s="7" t="s">
        <v>678</v>
      </c>
      <c r="B1642" s="10" t="s">
        <v>449</v>
      </c>
      <c r="C1642" s="10" t="s">
        <v>679</v>
      </c>
      <c r="D1642" s="10" t="s">
        <v>26</v>
      </c>
      <c r="E1642" s="11" t="s">
        <v>27</v>
      </c>
      <c r="F1642" s="11">
        <v>0</v>
      </c>
      <c r="G1642" s="11">
        <v>1646.73</v>
      </c>
      <c r="H1642" s="11">
        <v>200.22540000000001</v>
      </c>
      <c r="I1642" s="11">
        <v>3881.1779999999999</v>
      </c>
      <c r="J1642" s="11">
        <v>14152.13</v>
      </c>
      <c r="K1642" s="12">
        <v>16461.14</v>
      </c>
      <c r="L1642" s="13">
        <f>F1642+G1642+H1642+I1642+J1642+K1642</f>
        <v>36341.403399999996</v>
      </c>
    </row>
    <row r="1643" spans="1:12" s="8" customFormat="1" x14ac:dyDescent="0.25">
      <c r="A1643" s="7" t="s">
        <v>678</v>
      </c>
      <c r="B1643" s="10" t="s">
        <v>449</v>
      </c>
      <c r="C1643" s="10" t="s">
        <v>679</v>
      </c>
      <c r="D1643" s="10" t="s">
        <v>31</v>
      </c>
      <c r="E1643" s="11" t="s">
        <v>32</v>
      </c>
      <c r="F1643" s="11">
        <v>0</v>
      </c>
      <c r="G1643" s="11">
        <v>199054.75</v>
      </c>
      <c r="H1643" s="11">
        <v>24202.9974</v>
      </c>
      <c r="I1643" s="11">
        <v>469151.88160000002</v>
      </c>
      <c r="J1643" s="11">
        <v>1710692.05</v>
      </c>
      <c r="K1643" s="12">
        <v>1989801.26</v>
      </c>
      <c r="L1643" s="13">
        <f>F1643+G1643+H1643+I1643+J1643+K1643</f>
        <v>4392902.9390000002</v>
      </c>
    </row>
    <row r="1644" spans="1:12" s="8" customFormat="1" x14ac:dyDescent="0.25">
      <c r="A1644" s="7" t="s">
        <v>678</v>
      </c>
      <c r="B1644" s="10" t="s">
        <v>449</v>
      </c>
      <c r="C1644" s="10" t="s">
        <v>679</v>
      </c>
      <c r="D1644" s="10" t="s">
        <v>2234</v>
      </c>
      <c r="E1644" s="11" t="s">
        <v>2235</v>
      </c>
      <c r="F1644" s="11">
        <v>0</v>
      </c>
      <c r="G1644" s="11">
        <v>627652.94999999995</v>
      </c>
      <c r="H1644" s="11">
        <v>76316.103700000007</v>
      </c>
      <c r="I1644" s="11">
        <v>1479314.4419</v>
      </c>
      <c r="J1644" s="11">
        <v>5394098.4699999997</v>
      </c>
      <c r="K1644" s="12">
        <v>6274176.5700000003</v>
      </c>
      <c r="L1644" s="13">
        <f>F1644+G1644+H1644+I1644+J1644+K1644</f>
        <v>13851558.535599999</v>
      </c>
    </row>
    <row r="1645" spans="1:12" s="8" customFormat="1" x14ac:dyDescent="0.25">
      <c r="A1645" s="7" t="s">
        <v>678</v>
      </c>
      <c r="B1645" s="10" t="s">
        <v>449</v>
      </c>
      <c r="C1645" s="10" t="s">
        <v>679</v>
      </c>
      <c r="D1645" s="10" t="s">
        <v>33</v>
      </c>
      <c r="E1645" s="11" t="s">
        <v>34</v>
      </c>
      <c r="F1645" s="11">
        <v>0</v>
      </c>
      <c r="G1645" s="11">
        <v>1005770.27</v>
      </c>
      <c r="H1645" s="11">
        <v>122291.2567</v>
      </c>
      <c r="I1645" s="11">
        <v>2370498.6666999999</v>
      </c>
      <c r="J1645" s="11">
        <v>8643668.2400000002</v>
      </c>
      <c r="K1645" s="12">
        <v>10053932.26</v>
      </c>
      <c r="L1645" s="13">
        <f>F1645+G1645+H1645+I1645+J1645+K1645</f>
        <v>22196160.693400003</v>
      </c>
    </row>
    <row r="1646" spans="1:12" s="8" customFormat="1" x14ac:dyDescent="0.25">
      <c r="A1646" s="7" t="s">
        <v>678</v>
      </c>
      <c r="B1646" s="10" t="s">
        <v>449</v>
      </c>
      <c r="C1646" s="10" t="s">
        <v>679</v>
      </c>
      <c r="D1646" s="10" t="s">
        <v>298</v>
      </c>
      <c r="E1646" s="11" t="s">
        <v>299</v>
      </c>
      <c r="F1646" s="11">
        <v>0</v>
      </c>
      <c r="G1646" s="11">
        <v>1673277.16</v>
      </c>
      <c r="H1646" s="11">
        <v>203453.18659999999</v>
      </c>
      <c r="I1646" s="11">
        <v>3943744.7996999999</v>
      </c>
      <c r="J1646" s="11">
        <v>14380274.550000001</v>
      </c>
      <c r="K1646" s="12">
        <v>16726498.789999999</v>
      </c>
      <c r="L1646" s="13">
        <f>F1646+G1646+H1646+I1646+J1646+K1646</f>
        <v>36927248.486299999</v>
      </c>
    </row>
    <row r="1647" spans="1:12" s="8" customFormat="1" x14ac:dyDescent="0.25">
      <c r="A1647" s="7" t="s">
        <v>680</v>
      </c>
      <c r="B1647" s="10" t="s">
        <v>449</v>
      </c>
      <c r="C1647" s="10" t="s">
        <v>681</v>
      </c>
      <c r="D1647" s="10" t="s">
        <v>451</v>
      </c>
      <c r="E1647" s="11" t="s">
        <v>452</v>
      </c>
      <c r="F1647" s="11">
        <v>0</v>
      </c>
      <c r="G1647" s="11">
        <v>12080479.359999999</v>
      </c>
      <c r="H1647" s="11">
        <v>498019.44280000019</v>
      </c>
      <c r="I1647" s="11">
        <v>7332966.4420999996</v>
      </c>
      <c r="J1647" s="11">
        <v>36004946.439999998</v>
      </c>
      <c r="K1647" s="12">
        <v>41298163.869999997</v>
      </c>
      <c r="L1647" s="13">
        <f>F1647+G1647+H1647+I1647+J1647+K1647</f>
        <v>97214575.554899991</v>
      </c>
    </row>
    <row r="1648" spans="1:12" s="8" customFormat="1" x14ac:dyDescent="0.25">
      <c r="A1648" s="7" t="s">
        <v>680</v>
      </c>
      <c r="B1648" s="10" t="s">
        <v>449</v>
      </c>
      <c r="C1648" s="10" t="s">
        <v>681</v>
      </c>
      <c r="D1648" s="10" t="s">
        <v>31</v>
      </c>
      <c r="E1648" s="11" t="s">
        <v>32</v>
      </c>
      <c r="F1648" s="11">
        <v>0</v>
      </c>
      <c r="G1648" s="11">
        <v>377689.17</v>
      </c>
      <c r="H1648" s="11">
        <v>15570.288699999999</v>
      </c>
      <c r="I1648" s="11">
        <v>229260.9376</v>
      </c>
      <c r="J1648" s="11">
        <v>1125673.75</v>
      </c>
      <c r="K1648" s="12">
        <v>1291163.1100000001</v>
      </c>
      <c r="L1648" s="13">
        <f>F1648+G1648+H1648+I1648+J1648+K1648</f>
        <v>3039357.2563</v>
      </c>
    </row>
    <row r="1649" spans="1:12" s="8" customFormat="1" x14ac:dyDescent="0.25">
      <c r="A1649" s="7" t="s">
        <v>680</v>
      </c>
      <c r="B1649" s="10" t="s">
        <v>449</v>
      </c>
      <c r="C1649" s="10" t="s">
        <v>681</v>
      </c>
      <c r="D1649" s="10" t="s">
        <v>2234</v>
      </c>
      <c r="E1649" s="11" t="s">
        <v>2235</v>
      </c>
      <c r="F1649" s="11">
        <v>0</v>
      </c>
      <c r="G1649" s="11">
        <v>3902323.93</v>
      </c>
      <c r="H1649" s="11">
        <v>160873.84710000001</v>
      </c>
      <c r="I1649" s="11">
        <v>2368747.9248000002</v>
      </c>
      <c r="J1649" s="11">
        <v>11630578.550000001</v>
      </c>
      <c r="K1649" s="12">
        <v>13340431.970000001</v>
      </c>
      <c r="L1649" s="13">
        <f>F1649+G1649+H1649+I1649+J1649+K1649</f>
        <v>31402956.221900001</v>
      </c>
    </row>
    <row r="1650" spans="1:12" s="8" customFormat="1" x14ac:dyDescent="0.25">
      <c r="A1650" s="7" t="s">
        <v>680</v>
      </c>
      <c r="B1650" s="10" t="s">
        <v>449</v>
      </c>
      <c r="C1650" s="10" t="s">
        <v>681</v>
      </c>
      <c r="D1650" s="10" t="s">
        <v>298</v>
      </c>
      <c r="E1650" s="11" t="s">
        <v>299</v>
      </c>
      <c r="F1650" s="11">
        <v>0</v>
      </c>
      <c r="G1650" s="11">
        <v>19340757.539999999</v>
      </c>
      <c r="H1650" s="11">
        <v>797325.42139999999</v>
      </c>
      <c r="I1650" s="11">
        <v>11740024.695499999</v>
      </c>
      <c r="J1650" s="11">
        <v>57643651.259999998</v>
      </c>
      <c r="K1650" s="12">
        <v>66118052.969999999</v>
      </c>
      <c r="L1650" s="13">
        <f>F1650+G1650+H1650+I1650+J1650+K1650</f>
        <v>155639811.88690001</v>
      </c>
    </row>
    <row r="1651" spans="1:12" s="8" customFormat="1" x14ac:dyDescent="0.25">
      <c r="A1651" s="7" t="s">
        <v>682</v>
      </c>
      <c r="B1651" s="10" t="s">
        <v>449</v>
      </c>
      <c r="C1651" s="10" t="s">
        <v>683</v>
      </c>
      <c r="D1651" s="10" t="s">
        <v>451</v>
      </c>
      <c r="E1651" s="11" t="s">
        <v>452</v>
      </c>
      <c r="F1651" s="11">
        <v>0</v>
      </c>
      <c r="G1651" s="11">
        <v>87681.17</v>
      </c>
      <c r="H1651" s="11">
        <v>212177.01579999999</v>
      </c>
      <c r="I1651" s="11">
        <v>4654924.2169000003</v>
      </c>
      <c r="J1651" s="11">
        <v>15083333.539999999</v>
      </c>
      <c r="K1651" s="12">
        <v>20521693.82</v>
      </c>
      <c r="L1651" s="13">
        <f>F1651+G1651+H1651+I1651+J1651+K1651</f>
        <v>40559809.762699999</v>
      </c>
    </row>
    <row r="1652" spans="1:12" s="8" customFormat="1" x14ac:dyDescent="0.25">
      <c r="A1652" s="7" t="s">
        <v>682</v>
      </c>
      <c r="B1652" s="10" t="s">
        <v>449</v>
      </c>
      <c r="C1652" s="10" t="s">
        <v>683</v>
      </c>
      <c r="D1652" s="10" t="s">
        <v>31</v>
      </c>
      <c r="E1652" s="11" t="s">
        <v>32</v>
      </c>
      <c r="F1652" s="11">
        <v>0</v>
      </c>
      <c r="G1652" s="11">
        <v>570.82000000000005</v>
      </c>
      <c r="H1652" s="11">
        <v>1381.3103000000001</v>
      </c>
      <c r="I1652" s="11">
        <v>30304.387999999999</v>
      </c>
      <c r="J1652" s="11">
        <v>98195.19</v>
      </c>
      <c r="K1652" s="12">
        <v>133599.89000000001</v>
      </c>
      <c r="L1652" s="13">
        <f>F1652+G1652+H1652+I1652+J1652+K1652</f>
        <v>264051.59830000001</v>
      </c>
    </row>
    <row r="1653" spans="1:12" s="8" customFormat="1" x14ac:dyDescent="0.25">
      <c r="A1653" s="7" t="s">
        <v>682</v>
      </c>
      <c r="B1653" s="10" t="s">
        <v>449</v>
      </c>
      <c r="C1653" s="10" t="s">
        <v>683</v>
      </c>
      <c r="D1653" s="10" t="s">
        <v>33</v>
      </c>
      <c r="E1653" s="11" t="s">
        <v>34</v>
      </c>
      <c r="F1653" s="11">
        <v>0</v>
      </c>
      <c r="G1653" s="11">
        <v>88055.01</v>
      </c>
      <c r="H1653" s="11">
        <v>213081.67389999999</v>
      </c>
      <c r="I1653" s="11">
        <v>4674771.3951000003</v>
      </c>
      <c r="J1653" s="11">
        <v>15147644.27</v>
      </c>
      <c r="K1653" s="12">
        <v>20609192.07</v>
      </c>
      <c r="L1653" s="13">
        <f>F1653+G1653+H1653+I1653+J1653+K1653</f>
        <v>40732744.419</v>
      </c>
    </row>
    <row r="1654" spans="1:12" s="8" customFormat="1" x14ac:dyDescent="0.25">
      <c r="A1654" s="7" t="s">
        <v>684</v>
      </c>
      <c r="B1654" s="10" t="s">
        <v>449</v>
      </c>
      <c r="C1654" s="10" t="s">
        <v>685</v>
      </c>
      <c r="D1654" s="10" t="s">
        <v>451</v>
      </c>
      <c r="E1654" s="11" t="s">
        <v>452</v>
      </c>
      <c r="F1654" s="11">
        <v>3720551</v>
      </c>
      <c r="G1654" s="11">
        <v>5517245.3899999997</v>
      </c>
      <c r="H1654" s="11">
        <v>295461.98560000001</v>
      </c>
      <c r="I1654" s="11">
        <v>4669062.8636999987</v>
      </c>
      <c r="J1654" s="11">
        <v>21154729.789999999</v>
      </c>
      <c r="K1654" s="12">
        <v>24870391.940000001</v>
      </c>
      <c r="L1654" s="13">
        <f>F1654+G1654+H1654+I1654+J1654+K1654</f>
        <v>60227442.969300002</v>
      </c>
    </row>
    <row r="1655" spans="1:12" s="8" customFormat="1" x14ac:dyDescent="0.25">
      <c r="A1655" s="7" t="s">
        <v>684</v>
      </c>
      <c r="B1655" s="10" t="s">
        <v>449</v>
      </c>
      <c r="C1655" s="10" t="s">
        <v>685</v>
      </c>
      <c r="D1655" s="10" t="s">
        <v>453</v>
      </c>
      <c r="E1655" s="11" t="s">
        <v>454</v>
      </c>
      <c r="F1655" s="11">
        <v>0</v>
      </c>
      <c r="G1655" s="11">
        <v>5189745.3</v>
      </c>
      <c r="H1655" s="11">
        <v>277923.55479999998</v>
      </c>
      <c r="I1655" s="11">
        <v>4391910.3361</v>
      </c>
      <c r="J1655" s="11">
        <v>19898998.809999999</v>
      </c>
      <c r="K1655" s="12">
        <v>23394101.690000001</v>
      </c>
      <c r="L1655" s="13">
        <f>F1655+G1655+H1655+I1655+J1655+K1655</f>
        <v>53152679.690899998</v>
      </c>
    </row>
    <row r="1656" spans="1:12" s="8" customFormat="1" x14ac:dyDescent="0.25">
      <c r="A1656" s="7" t="s">
        <v>684</v>
      </c>
      <c r="B1656" s="10" t="s">
        <v>449</v>
      </c>
      <c r="C1656" s="10" t="s">
        <v>685</v>
      </c>
      <c r="D1656" s="10" t="s">
        <v>14</v>
      </c>
      <c r="E1656" s="11" t="s">
        <v>15</v>
      </c>
      <c r="F1656" s="11">
        <v>0</v>
      </c>
      <c r="G1656" s="11">
        <v>335500.06</v>
      </c>
      <c r="H1656" s="11">
        <v>17966.848600000001</v>
      </c>
      <c r="I1656" s="11">
        <v>283922.63520000002</v>
      </c>
      <c r="J1656" s="11">
        <v>1286405.18</v>
      </c>
      <c r="K1656" s="12">
        <v>1512352.14</v>
      </c>
      <c r="L1656" s="13">
        <f>F1656+G1656+H1656+I1656+J1656+K1656</f>
        <v>3436146.8637999999</v>
      </c>
    </row>
    <row r="1657" spans="1:12" s="8" customFormat="1" x14ac:dyDescent="0.25">
      <c r="A1657" s="7" t="s">
        <v>684</v>
      </c>
      <c r="B1657" s="10" t="s">
        <v>449</v>
      </c>
      <c r="C1657" s="10" t="s">
        <v>685</v>
      </c>
      <c r="D1657" s="10" t="s">
        <v>26</v>
      </c>
      <c r="E1657" s="11" t="s">
        <v>27</v>
      </c>
      <c r="F1657" s="11">
        <v>0</v>
      </c>
      <c r="G1657" s="11">
        <v>7896.39</v>
      </c>
      <c r="H1657" s="11">
        <v>422.87090000000001</v>
      </c>
      <c r="I1657" s="11">
        <v>6682.4533000000001</v>
      </c>
      <c r="J1657" s="11">
        <v>30277.06</v>
      </c>
      <c r="K1657" s="12">
        <v>35594.99</v>
      </c>
      <c r="L1657" s="13">
        <f>F1657+G1657+H1657+I1657+J1657+K1657</f>
        <v>80873.764200000005</v>
      </c>
    </row>
    <row r="1658" spans="1:12" s="8" customFormat="1" x14ac:dyDescent="0.25">
      <c r="A1658" s="7" t="s">
        <v>684</v>
      </c>
      <c r="B1658" s="10" t="s">
        <v>449</v>
      </c>
      <c r="C1658" s="10" t="s">
        <v>685</v>
      </c>
      <c r="D1658" s="10" t="s">
        <v>31</v>
      </c>
      <c r="E1658" s="11" t="s">
        <v>32</v>
      </c>
      <c r="F1658" s="11">
        <v>0</v>
      </c>
      <c r="G1658" s="11">
        <v>46615.37</v>
      </c>
      <c r="H1658" s="11">
        <v>2496.3670000000002</v>
      </c>
      <c r="I1658" s="11">
        <v>39449.049700000003</v>
      </c>
      <c r="J1658" s="11">
        <v>178736.94</v>
      </c>
      <c r="K1658" s="12">
        <v>210130.67</v>
      </c>
      <c r="L1658" s="13">
        <f>F1658+G1658+H1658+I1658+J1658+K1658</f>
        <v>477428.39670000004</v>
      </c>
    </row>
    <row r="1659" spans="1:12" s="8" customFormat="1" x14ac:dyDescent="0.25">
      <c r="A1659" s="7" t="s">
        <v>684</v>
      </c>
      <c r="B1659" s="10" t="s">
        <v>449</v>
      </c>
      <c r="C1659" s="10" t="s">
        <v>685</v>
      </c>
      <c r="D1659" s="10" t="s">
        <v>2234</v>
      </c>
      <c r="E1659" s="11" t="s">
        <v>2235</v>
      </c>
      <c r="F1659" s="11">
        <v>0</v>
      </c>
      <c r="G1659" s="11">
        <v>3152367.03</v>
      </c>
      <c r="H1659" s="11">
        <v>168816.96479999999</v>
      </c>
      <c r="I1659" s="11">
        <v>2667744.2773000002</v>
      </c>
      <c r="J1659" s="11">
        <v>12087095.619999999</v>
      </c>
      <c r="K1659" s="12">
        <v>14210099.050000001</v>
      </c>
      <c r="L1659" s="13">
        <f>F1659+G1659+H1659+I1659+J1659+K1659</f>
        <v>32286122.9421</v>
      </c>
    </row>
    <row r="1660" spans="1:12" s="8" customFormat="1" x14ac:dyDescent="0.25">
      <c r="A1660" s="7" t="s">
        <v>684</v>
      </c>
      <c r="B1660" s="10" t="s">
        <v>449</v>
      </c>
      <c r="C1660" s="10" t="s">
        <v>685</v>
      </c>
      <c r="D1660" s="10" t="s">
        <v>298</v>
      </c>
      <c r="E1660" s="11" t="s">
        <v>299</v>
      </c>
      <c r="F1660" s="11">
        <v>0</v>
      </c>
      <c r="G1660" s="11">
        <v>18247465.460000001</v>
      </c>
      <c r="H1660" s="11">
        <v>977196.40830000001</v>
      </c>
      <c r="I1660" s="11">
        <v>15442228.3847</v>
      </c>
      <c r="J1660" s="11">
        <v>69966110.599999994</v>
      </c>
      <c r="K1660" s="12">
        <v>82255108.480000004</v>
      </c>
      <c r="L1660" s="13">
        <f>F1660+G1660+H1660+I1660+J1660+K1660</f>
        <v>186888109.333</v>
      </c>
    </row>
    <row r="1661" spans="1:12" s="8" customFormat="1" x14ac:dyDescent="0.25">
      <c r="A1661" s="7" t="s">
        <v>686</v>
      </c>
      <c r="B1661" s="10" t="s">
        <v>449</v>
      </c>
      <c r="C1661" s="10" t="s">
        <v>687</v>
      </c>
      <c r="D1661" s="10" t="s">
        <v>451</v>
      </c>
      <c r="E1661" s="11" t="s">
        <v>452</v>
      </c>
      <c r="F1661" s="11">
        <v>0</v>
      </c>
      <c r="G1661" s="11">
        <v>1503457.97</v>
      </c>
      <c r="H1661" s="11">
        <v>102161.0221</v>
      </c>
      <c r="I1661" s="11">
        <v>1741888.9761000019</v>
      </c>
      <c r="J1661" s="11">
        <v>7240307.4699999997</v>
      </c>
      <c r="K1661" s="12">
        <v>7690052.4800000004</v>
      </c>
      <c r="L1661" s="13">
        <f>F1661+G1661+H1661+I1661+J1661+K1661</f>
        <v>18277867.918200001</v>
      </c>
    </row>
    <row r="1662" spans="1:12" s="8" customFormat="1" x14ac:dyDescent="0.25">
      <c r="A1662" s="7" t="s">
        <v>686</v>
      </c>
      <c r="B1662" s="10" t="s">
        <v>449</v>
      </c>
      <c r="C1662" s="10" t="s">
        <v>687</v>
      </c>
      <c r="D1662" s="10" t="s">
        <v>453</v>
      </c>
      <c r="E1662" s="11" t="s">
        <v>454</v>
      </c>
      <c r="F1662" s="11">
        <v>0</v>
      </c>
      <c r="G1662" s="11">
        <v>7786705.1200000001</v>
      </c>
      <c r="H1662" s="11">
        <v>529112.06570000004</v>
      </c>
      <c r="I1662" s="11">
        <v>9021586.2670000009</v>
      </c>
      <c r="J1662" s="11">
        <v>37498979.18</v>
      </c>
      <c r="K1662" s="12">
        <v>39828297.200000003</v>
      </c>
      <c r="L1662" s="13">
        <f>F1662+G1662+H1662+I1662+J1662+K1662</f>
        <v>94664679.832699999</v>
      </c>
    </row>
    <row r="1663" spans="1:12" s="8" customFormat="1" x14ac:dyDescent="0.25">
      <c r="A1663" s="7" t="s">
        <v>686</v>
      </c>
      <c r="B1663" s="10" t="s">
        <v>449</v>
      </c>
      <c r="C1663" s="10" t="s">
        <v>687</v>
      </c>
      <c r="D1663" s="10" t="s">
        <v>14</v>
      </c>
      <c r="E1663" s="11" t="s">
        <v>15</v>
      </c>
      <c r="F1663" s="11">
        <v>0</v>
      </c>
      <c r="G1663" s="11">
        <v>248104.54</v>
      </c>
      <c r="H1663" s="11">
        <v>16858.876899999999</v>
      </c>
      <c r="I1663" s="11">
        <v>287451.03779999999</v>
      </c>
      <c r="J1663" s="11">
        <v>1194814.33</v>
      </c>
      <c r="K1663" s="12">
        <v>1269032.4099999999</v>
      </c>
      <c r="L1663" s="13">
        <f>F1663+G1663+H1663+I1663+J1663+K1663</f>
        <v>3016261.1946999999</v>
      </c>
    </row>
    <row r="1664" spans="1:12" s="8" customFormat="1" x14ac:dyDescent="0.25">
      <c r="A1664" s="7" t="s">
        <v>686</v>
      </c>
      <c r="B1664" s="10" t="s">
        <v>449</v>
      </c>
      <c r="C1664" s="10" t="s">
        <v>687</v>
      </c>
      <c r="D1664" s="10" t="s">
        <v>31</v>
      </c>
      <c r="E1664" s="11" t="s">
        <v>32</v>
      </c>
      <c r="F1664" s="11">
        <v>0</v>
      </c>
      <c r="G1664" s="11">
        <v>72532.679999999993</v>
      </c>
      <c r="H1664" s="11">
        <v>4928.6464999999998</v>
      </c>
      <c r="I1664" s="11">
        <v>84035.523499999996</v>
      </c>
      <c r="J1664" s="11">
        <v>349300.69</v>
      </c>
      <c r="K1664" s="12">
        <v>370998.15</v>
      </c>
      <c r="L1664" s="13">
        <f>F1664+G1664+H1664+I1664+J1664+K1664</f>
        <v>881795.69</v>
      </c>
    </row>
    <row r="1665" spans="1:12" s="8" customFormat="1" x14ac:dyDescent="0.25">
      <c r="A1665" s="7" t="s">
        <v>686</v>
      </c>
      <c r="B1665" s="10" t="s">
        <v>449</v>
      </c>
      <c r="C1665" s="10" t="s">
        <v>687</v>
      </c>
      <c r="D1665" s="10" t="s">
        <v>2234</v>
      </c>
      <c r="E1665" s="11" t="s">
        <v>2235</v>
      </c>
      <c r="F1665" s="11">
        <v>0</v>
      </c>
      <c r="G1665" s="11">
        <v>11228159.449999999</v>
      </c>
      <c r="H1665" s="11">
        <v>762961.29810000001</v>
      </c>
      <c r="I1665" s="11">
        <v>13008815.3631</v>
      </c>
      <c r="J1665" s="11">
        <v>54072230.960000001</v>
      </c>
      <c r="K1665" s="12">
        <v>57431027</v>
      </c>
      <c r="L1665" s="13">
        <f>F1665+G1665+H1665+I1665+J1665+K1665</f>
        <v>136503194.07120001</v>
      </c>
    </row>
    <row r="1666" spans="1:12" s="8" customFormat="1" x14ac:dyDescent="0.25">
      <c r="A1666" s="7" t="s">
        <v>686</v>
      </c>
      <c r="B1666" s="10" t="s">
        <v>449</v>
      </c>
      <c r="C1666" s="10" t="s">
        <v>687</v>
      </c>
      <c r="D1666" s="10" t="s">
        <v>33</v>
      </c>
      <c r="E1666" s="11" t="s">
        <v>34</v>
      </c>
      <c r="F1666" s="11">
        <v>0</v>
      </c>
      <c r="G1666" s="11">
        <v>5549186.2400000002</v>
      </c>
      <c r="H1666" s="11">
        <v>377071.0907</v>
      </c>
      <c r="I1666" s="11">
        <v>6429222.8324999996</v>
      </c>
      <c r="J1666" s="11">
        <v>26723603.370000001</v>
      </c>
      <c r="K1666" s="12">
        <v>28383589.109999999</v>
      </c>
      <c r="L1666" s="13">
        <f>F1666+G1666+H1666+I1666+J1666+K1666</f>
        <v>67462672.643199995</v>
      </c>
    </row>
    <row r="1667" spans="1:12" s="8" customFormat="1" x14ac:dyDescent="0.25">
      <c r="A1667" s="7" t="s">
        <v>688</v>
      </c>
      <c r="B1667" s="10" t="s">
        <v>449</v>
      </c>
      <c r="C1667" s="10" t="s">
        <v>689</v>
      </c>
      <c r="D1667" s="10" t="s">
        <v>26</v>
      </c>
      <c r="E1667" s="11" t="s">
        <v>27</v>
      </c>
      <c r="F1667" s="11">
        <v>0</v>
      </c>
      <c r="G1667" s="11">
        <v>1806.67</v>
      </c>
      <c r="H1667" s="11">
        <v>847.39279999999997</v>
      </c>
      <c r="I1667" s="11">
        <v>18429.622299999999</v>
      </c>
      <c r="J1667" s="11">
        <v>60862.28</v>
      </c>
      <c r="K1667" s="12">
        <v>69746.460000000006</v>
      </c>
      <c r="L1667" s="13">
        <f>F1667+G1667+H1667+I1667+J1667+K1667</f>
        <v>151692.42509999999</v>
      </c>
    </row>
    <row r="1668" spans="1:12" s="8" customFormat="1" x14ac:dyDescent="0.25">
      <c r="A1668" s="7" t="s">
        <v>688</v>
      </c>
      <c r="B1668" s="10" t="s">
        <v>449</v>
      </c>
      <c r="C1668" s="10" t="s">
        <v>689</v>
      </c>
      <c r="D1668" s="10" t="s">
        <v>31</v>
      </c>
      <c r="E1668" s="11" t="s">
        <v>32</v>
      </c>
      <c r="F1668" s="11">
        <v>0</v>
      </c>
      <c r="G1668" s="11">
        <v>3904.41</v>
      </c>
      <c r="H1668" s="11">
        <v>1831.3112000000001</v>
      </c>
      <c r="I1668" s="11">
        <v>39828.486799999999</v>
      </c>
      <c r="J1668" s="11">
        <v>131530.25</v>
      </c>
      <c r="K1668" s="12">
        <v>150729.94</v>
      </c>
      <c r="L1668" s="13">
        <f>F1668+G1668+H1668+I1668+J1668+K1668</f>
        <v>327824.39799999999</v>
      </c>
    </row>
    <row r="1669" spans="1:12" s="8" customFormat="1" x14ac:dyDescent="0.25">
      <c r="A1669" s="7" t="s">
        <v>688</v>
      </c>
      <c r="B1669" s="10" t="s">
        <v>449</v>
      </c>
      <c r="C1669" s="10" t="s">
        <v>689</v>
      </c>
      <c r="D1669" s="10" t="s">
        <v>298</v>
      </c>
      <c r="E1669" s="11" t="s">
        <v>299</v>
      </c>
      <c r="F1669" s="11">
        <v>0</v>
      </c>
      <c r="G1669" s="11">
        <v>1264472.92</v>
      </c>
      <c r="H1669" s="11">
        <v>593083.29599999997</v>
      </c>
      <c r="I1669" s="11">
        <v>12898741.890900001</v>
      </c>
      <c r="J1669" s="11">
        <v>42597015.469999999</v>
      </c>
      <c r="K1669" s="12">
        <v>48814974.020000003</v>
      </c>
      <c r="L1669" s="13">
        <f>F1669+G1669+H1669+I1669+J1669+K1669</f>
        <v>106168287.5969</v>
      </c>
    </row>
    <row r="1670" spans="1:12" s="8" customFormat="1" x14ac:dyDescent="0.25">
      <c r="A1670" s="7" t="s">
        <v>690</v>
      </c>
      <c r="B1670" s="10" t="s">
        <v>449</v>
      </c>
      <c r="C1670" s="10" t="s">
        <v>691</v>
      </c>
      <c r="D1670" s="10" t="s">
        <v>453</v>
      </c>
      <c r="E1670" s="11" t="s">
        <v>454</v>
      </c>
      <c r="F1670" s="11">
        <v>0</v>
      </c>
      <c r="G1670" s="11">
        <v>2209235.94</v>
      </c>
      <c r="H1670" s="11">
        <v>177993.6679</v>
      </c>
      <c r="I1670" s="11">
        <v>3084888.7429999998</v>
      </c>
      <c r="J1670" s="11">
        <v>12762493.869999999</v>
      </c>
      <c r="K1670" s="12">
        <v>14851921.83</v>
      </c>
      <c r="L1670" s="13">
        <f>F1670+G1670+H1670+I1670+J1670+K1670</f>
        <v>33086534.050899997</v>
      </c>
    </row>
    <row r="1671" spans="1:12" s="8" customFormat="1" x14ac:dyDescent="0.25">
      <c r="A1671" s="7" t="s">
        <v>690</v>
      </c>
      <c r="B1671" s="10" t="s">
        <v>449</v>
      </c>
      <c r="C1671" s="10" t="s">
        <v>691</v>
      </c>
      <c r="D1671" s="10" t="s">
        <v>26</v>
      </c>
      <c r="E1671" s="11" t="s">
        <v>27</v>
      </c>
      <c r="F1671" s="11">
        <v>0</v>
      </c>
      <c r="G1671" s="11">
        <v>476.48</v>
      </c>
      <c r="H1671" s="11">
        <v>38.3887</v>
      </c>
      <c r="I1671" s="11">
        <v>665.33230000000003</v>
      </c>
      <c r="J1671" s="11">
        <v>2752.54</v>
      </c>
      <c r="K1671" s="12">
        <v>3203.18</v>
      </c>
      <c r="L1671" s="13">
        <f>F1671+G1671+H1671+I1671+J1671+K1671</f>
        <v>7135.9210000000003</v>
      </c>
    </row>
    <row r="1672" spans="1:12" s="8" customFormat="1" x14ac:dyDescent="0.25">
      <c r="A1672" s="7" t="s">
        <v>690</v>
      </c>
      <c r="B1672" s="10" t="s">
        <v>449</v>
      </c>
      <c r="C1672" s="10" t="s">
        <v>691</v>
      </c>
      <c r="D1672" s="10" t="s">
        <v>31</v>
      </c>
      <c r="E1672" s="11" t="s">
        <v>32</v>
      </c>
      <c r="F1672" s="11">
        <v>0</v>
      </c>
      <c r="G1672" s="11">
        <v>91650.87</v>
      </c>
      <c r="H1672" s="11">
        <v>7384.1251000000002</v>
      </c>
      <c r="I1672" s="11">
        <v>127977.6102</v>
      </c>
      <c r="J1672" s="11">
        <v>529456.19999999995</v>
      </c>
      <c r="K1672" s="12">
        <v>616136.80000000005</v>
      </c>
      <c r="L1672" s="13">
        <f>F1672+G1672+H1672+I1672+J1672+K1672</f>
        <v>1372605.6052999999</v>
      </c>
    </row>
    <row r="1673" spans="1:12" s="8" customFormat="1" x14ac:dyDescent="0.25">
      <c r="A1673" s="7" t="s">
        <v>690</v>
      </c>
      <c r="B1673" s="10" t="s">
        <v>449</v>
      </c>
      <c r="C1673" s="10" t="s">
        <v>691</v>
      </c>
      <c r="D1673" s="10" t="s">
        <v>2234</v>
      </c>
      <c r="E1673" s="11" t="s">
        <v>2235</v>
      </c>
      <c r="F1673" s="11">
        <v>0</v>
      </c>
      <c r="G1673" s="11">
        <v>16133556.880000001</v>
      </c>
      <c r="H1673" s="11">
        <v>1299848.0219000001</v>
      </c>
      <c r="I1673" s="11">
        <v>22528253.822999999</v>
      </c>
      <c r="J1673" s="11">
        <v>93201643.709999993</v>
      </c>
      <c r="K1673" s="12">
        <v>108460269.59</v>
      </c>
      <c r="L1673" s="13">
        <f>F1673+G1673+H1673+I1673+J1673+K1673</f>
        <v>241623572.02489999</v>
      </c>
    </row>
    <row r="1674" spans="1:12" s="8" customFormat="1" x14ac:dyDescent="0.25">
      <c r="A1674" s="7" t="s">
        <v>690</v>
      </c>
      <c r="B1674" s="10" t="s">
        <v>449</v>
      </c>
      <c r="C1674" s="10" t="s">
        <v>691</v>
      </c>
      <c r="D1674" s="10" t="s">
        <v>33</v>
      </c>
      <c r="E1674" s="11" t="s">
        <v>34</v>
      </c>
      <c r="F1674" s="11">
        <v>0</v>
      </c>
      <c r="G1674" s="11">
        <v>6048020.8300000001</v>
      </c>
      <c r="H1674" s="11">
        <v>487276.79639999999</v>
      </c>
      <c r="I1674" s="11">
        <v>8445214.4914999995</v>
      </c>
      <c r="J1674" s="11">
        <v>34938698.68</v>
      </c>
      <c r="K1674" s="12">
        <v>40658732.259999998</v>
      </c>
      <c r="L1674" s="13">
        <f>F1674+G1674+H1674+I1674+J1674+K1674</f>
        <v>90577943.057899997</v>
      </c>
    </row>
    <row r="1675" spans="1:12" s="8" customFormat="1" x14ac:dyDescent="0.25">
      <c r="A1675" s="7" t="s">
        <v>692</v>
      </c>
      <c r="B1675" s="10" t="s">
        <v>449</v>
      </c>
      <c r="C1675" s="10" t="s">
        <v>693</v>
      </c>
      <c r="D1675" s="10" t="s">
        <v>451</v>
      </c>
      <c r="E1675" s="11" t="s">
        <v>452</v>
      </c>
      <c r="F1675" s="11">
        <v>0</v>
      </c>
      <c r="G1675" s="11">
        <v>8776577.8000000007</v>
      </c>
      <c r="H1675" s="11">
        <v>429952.67440000002</v>
      </c>
      <c r="I1675" s="11">
        <v>5509774.3878000015</v>
      </c>
      <c r="J1675" s="11">
        <v>31375964.949999999</v>
      </c>
      <c r="K1675" s="12">
        <v>27492374.120000001</v>
      </c>
      <c r="L1675" s="13">
        <f>F1675+G1675+H1675+I1675+J1675+K1675</f>
        <v>73584643.9322</v>
      </c>
    </row>
    <row r="1676" spans="1:12" s="8" customFormat="1" x14ac:dyDescent="0.25">
      <c r="A1676" s="7" t="s">
        <v>692</v>
      </c>
      <c r="B1676" s="10" t="s">
        <v>449</v>
      </c>
      <c r="C1676" s="10" t="s">
        <v>693</v>
      </c>
      <c r="D1676" s="10" t="s">
        <v>14</v>
      </c>
      <c r="E1676" s="11" t="s">
        <v>15</v>
      </c>
      <c r="F1676" s="11">
        <v>0</v>
      </c>
      <c r="G1676" s="11">
        <v>1448750.81</v>
      </c>
      <c r="H1676" s="11">
        <v>70972.342399999994</v>
      </c>
      <c r="I1676" s="11">
        <v>909499.15529999998</v>
      </c>
      <c r="J1676" s="11">
        <v>5179234.5</v>
      </c>
      <c r="K1676" s="12">
        <v>4538169.67</v>
      </c>
      <c r="L1676" s="13">
        <f>F1676+G1676+H1676+I1676+J1676+K1676</f>
        <v>12146626.477699999</v>
      </c>
    </row>
    <row r="1677" spans="1:12" s="8" customFormat="1" x14ac:dyDescent="0.25">
      <c r="A1677" s="7" t="s">
        <v>692</v>
      </c>
      <c r="B1677" s="10" t="s">
        <v>449</v>
      </c>
      <c r="C1677" s="10" t="s">
        <v>693</v>
      </c>
      <c r="D1677" s="10" t="s">
        <v>31</v>
      </c>
      <c r="E1677" s="11" t="s">
        <v>32</v>
      </c>
      <c r="F1677" s="11">
        <v>0</v>
      </c>
      <c r="G1677" s="11">
        <v>241352.4</v>
      </c>
      <c r="H1677" s="11">
        <v>11823.527700000001</v>
      </c>
      <c r="I1677" s="11">
        <v>151516.60630000001</v>
      </c>
      <c r="J1677" s="11">
        <v>862826.56</v>
      </c>
      <c r="K1677" s="12">
        <v>756029.36</v>
      </c>
      <c r="L1677" s="13">
        <f>F1677+G1677+H1677+I1677+J1677+K1677</f>
        <v>2023548.4539999999</v>
      </c>
    </row>
    <row r="1678" spans="1:12" s="8" customFormat="1" x14ac:dyDescent="0.25">
      <c r="A1678" s="7" t="s">
        <v>692</v>
      </c>
      <c r="B1678" s="10" t="s">
        <v>449</v>
      </c>
      <c r="C1678" s="10" t="s">
        <v>693</v>
      </c>
      <c r="D1678" s="10" t="s">
        <v>2234</v>
      </c>
      <c r="E1678" s="11" t="s">
        <v>2235</v>
      </c>
      <c r="F1678" s="11">
        <v>0</v>
      </c>
      <c r="G1678" s="11">
        <v>15772330.289999999</v>
      </c>
      <c r="H1678" s="11">
        <v>772665.12600000005</v>
      </c>
      <c r="I1678" s="11">
        <v>9901579.3472000007</v>
      </c>
      <c r="J1678" s="11">
        <v>56385540.43</v>
      </c>
      <c r="K1678" s="12">
        <v>49406364.880000003</v>
      </c>
      <c r="L1678" s="13">
        <f>F1678+G1678+H1678+I1678+J1678+K1678</f>
        <v>132238480.07319999</v>
      </c>
    </row>
    <row r="1679" spans="1:12" s="8" customFormat="1" x14ac:dyDescent="0.25">
      <c r="A1679" s="7" t="s">
        <v>692</v>
      </c>
      <c r="B1679" s="10" t="s">
        <v>449</v>
      </c>
      <c r="C1679" s="10" t="s">
        <v>693</v>
      </c>
      <c r="D1679" s="10" t="s">
        <v>298</v>
      </c>
      <c r="E1679" s="11" t="s">
        <v>299</v>
      </c>
      <c r="F1679" s="11">
        <v>0</v>
      </c>
      <c r="G1679" s="11">
        <v>48347432.700000003</v>
      </c>
      <c r="H1679" s="11">
        <v>2368475.3295</v>
      </c>
      <c r="I1679" s="11">
        <v>30351630.503400002</v>
      </c>
      <c r="J1679" s="11">
        <v>172840415.56</v>
      </c>
      <c r="K1679" s="12">
        <v>151446923.63999999</v>
      </c>
      <c r="L1679" s="13">
        <f>F1679+G1679+H1679+I1679+J1679+K1679</f>
        <v>405354877.73290002</v>
      </c>
    </row>
    <row r="1680" spans="1:12" s="8" customFormat="1" x14ac:dyDescent="0.25">
      <c r="A1680" s="7" t="s">
        <v>694</v>
      </c>
      <c r="B1680" s="10" t="s">
        <v>449</v>
      </c>
      <c r="C1680" s="10" t="s">
        <v>695</v>
      </c>
      <c r="D1680" s="10" t="s">
        <v>451</v>
      </c>
      <c r="E1680" s="11" t="s">
        <v>452</v>
      </c>
      <c r="F1680" s="11">
        <v>5950060</v>
      </c>
      <c r="G1680" s="11">
        <v>901297.89</v>
      </c>
      <c r="H1680" s="11">
        <v>476878.77990000008</v>
      </c>
      <c r="I1680" s="11">
        <v>9365754.9647000004</v>
      </c>
      <c r="J1680" s="11">
        <v>33682839.659999996</v>
      </c>
      <c r="K1680" s="12">
        <v>44036333.109999999</v>
      </c>
      <c r="L1680" s="13">
        <f>F1680+G1680+H1680+I1680+J1680+K1680</f>
        <v>94413164.404599994</v>
      </c>
    </row>
    <row r="1681" spans="1:12" s="8" customFormat="1" x14ac:dyDescent="0.25">
      <c r="A1681" s="7" t="s">
        <v>694</v>
      </c>
      <c r="B1681" s="10" t="s">
        <v>449</v>
      </c>
      <c r="C1681" s="10" t="s">
        <v>695</v>
      </c>
      <c r="D1681" s="10" t="s">
        <v>453</v>
      </c>
      <c r="E1681" s="11" t="s">
        <v>454</v>
      </c>
      <c r="F1681" s="11">
        <v>0</v>
      </c>
      <c r="G1681" s="11">
        <v>373786.5</v>
      </c>
      <c r="H1681" s="11">
        <v>197771.29199999999</v>
      </c>
      <c r="I1681" s="11">
        <v>3884168.3409000002</v>
      </c>
      <c r="J1681" s="11">
        <v>13968956.050000001</v>
      </c>
      <c r="K1681" s="12">
        <v>18262759.550000001</v>
      </c>
      <c r="L1681" s="13">
        <f>F1681+G1681+H1681+I1681+J1681+K1681</f>
        <v>36687441.732900001</v>
      </c>
    </row>
    <row r="1682" spans="1:12" s="8" customFormat="1" x14ac:dyDescent="0.25">
      <c r="A1682" s="7" t="s">
        <v>694</v>
      </c>
      <c r="B1682" s="10" t="s">
        <v>449</v>
      </c>
      <c r="C1682" s="10" t="s">
        <v>695</v>
      </c>
      <c r="D1682" s="10" t="s">
        <v>31</v>
      </c>
      <c r="E1682" s="11" t="s">
        <v>32</v>
      </c>
      <c r="F1682" s="11">
        <v>0</v>
      </c>
      <c r="G1682" s="11">
        <v>11548.01</v>
      </c>
      <c r="H1682" s="11">
        <v>6110.0761000000002</v>
      </c>
      <c r="I1682" s="11">
        <v>120000.0465</v>
      </c>
      <c r="J1682" s="11">
        <v>431566.09</v>
      </c>
      <c r="K1682" s="12">
        <v>564221.68000000005</v>
      </c>
      <c r="L1682" s="13">
        <f>F1682+G1682+H1682+I1682+J1682+K1682</f>
        <v>1133445.9026000001</v>
      </c>
    </row>
    <row r="1683" spans="1:12" s="8" customFormat="1" x14ac:dyDescent="0.25">
      <c r="A1683" s="7" t="s">
        <v>694</v>
      </c>
      <c r="B1683" s="10" t="s">
        <v>449</v>
      </c>
      <c r="C1683" s="10" t="s">
        <v>695</v>
      </c>
      <c r="D1683" s="10" t="s">
        <v>2234</v>
      </c>
      <c r="E1683" s="11" t="s">
        <v>2235</v>
      </c>
      <c r="F1683" s="11">
        <v>0</v>
      </c>
      <c r="G1683" s="11">
        <v>226925.6</v>
      </c>
      <c r="H1683" s="11">
        <v>120066.852</v>
      </c>
      <c r="I1683" s="11">
        <v>2358076.6479000002</v>
      </c>
      <c r="J1683" s="11">
        <v>8480546.1999999993</v>
      </c>
      <c r="K1683" s="12">
        <v>11087312.140000001</v>
      </c>
      <c r="L1683" s="13">
        <f>F1683+G1683+H1683+I1683+J1683+K1683</f>
        <v>22272927.4399</v>
      </c>
    </row>
    <row r="1684" spans="1:12" s="8" customFormat="1" x14ac:dyDescent="0.25">
      <c r="A1684" s="7" t="s">
        <v>696</v>
      </c>
      <c r="B1684" s="10" t="s">
        <v>449</v>
      </c>
      <c r="C1684" s="10" t="s">
        <v>697</v>
      </c>
      <c r="D1684" s="10" t="s">
        <v>451</v>
      </c>
      <c r="E1684" s="11" t="s">
        <v>452</v>
      </c>
      <c r="F1684" s="11">
        <v>0</v>
      </c>
      <c r="G1684" s="11">
        <v>11771761.08</v>
      </c>
      <c r="H1684" s="11">
        <v>449438.93490000017</v>
      </c>
      <c r="I1684" s="11">
        <v>7240801.0994000016</v>
      </c>
      <c r="J1684" s="11">
        <v>32511705.460000001</v>
      </c>
      <c r="K1684" s="12">
        <v>36504038.030000001</v>
      </c>
      <c r="L1684" s="13">
        <f>F1684+G1684+H1684+I1684+J1684+K1684</f>
        <v>88477744.604300007</v>
      </c>
    </row>
    <row r="1685" spans="1:12" s="8" customFormat="1" x14ac:dyDescent="0.25">
      <c r="A1685" s="7" t="s">
        <v>696</v>
      </c>
      <c r="B1685" s="10" t="s">
        <v>449</v>
      </c>
      <c r="C1685" s="10" t="s">
        <v>697</v>
      </c>
      <c r="D1685" s="10" t="s">
        <v>14</v>
      </c>
      <c r="E1685" s="11" t="s">
        <v>15</v>
      </c>
      <c r="F1685" s="11">
        <v>0</v>
      </c>
      <c r="G1685" s="11">
        <v>13924.79</v>
      </c>
      <c r="H1685" s="11">
        <v>531.64049999999997</v>
      </c>
      <c r="I1685" s="11">
        <v>8565.1296999999995</v>
      </c>
      <c r="J1685" s="11">
        <v>38458.04</v>
      </c>
      <c r="K1685" s="12">
        <v>43180.56</v>
      </c>
      <c r="L1685" s="13">
        <f>F1685+G1685+H1685+I1685+J1685+K1685</f>
        <v>104660.1602</v>
      </c>
    </row>
    <row r="1686" spans="1:12" s="8" customFormat="1" x14ac:dyDescent="0.25">
      <c r="A1686" s="7" t="s">
        <v>696</v>
      </c>
      <c r="B1686" s="10" t="s">
        <v>449</v>
      </c>
      <c r="C1686" s="10" t="s">
        <v>697</v>
      </c>
      <c r="D1686" s="10" t="s">
        <v>31</v>
      </c>
      <c r="E1686" s="11" t="s">
        <v>32</v>
      </c>
      <c r="F1686" s="11">
        <v>0</v>
      </c>
      <c r="G1686" s="11">
        <v>300324.18</v>
      </c>
      <c r="H1686" s="11">
        <v>11466.200999999999</v>
      </c>
      <c r="I1686" s="11">
        <v>184729.16899999999</v>
      </c>
      <c r="J1686" s="11">
        <v>829446.94</v>
      </c>
      <c r="K1686" s="12">
        <v>931300.35</v>
      </c>
      <c r="L1686" s="13">
        <f>F1686+G1686+H1686+I1686+J1686+K1686</f>
        <v>2257266.84</v>
      </c>
    </row>
    <row r="1687" spans="1:12" s="8" customFormat="1" x14ac:dyDescent="0.25">
      <c r="A1687" s="7" t="s">
        <v>696</v>
      </c>
      <c r="B1687" s="10" t="s">
        <v>449</v>
      </c>
      <c r="C1687" s="10" t="s">
        <v>697</v>
      </c>
      <c r="D1687" s="10" t="s">
        <v>2234</v>
      </c>
      <c r="E1687" s="11" t="s">
        <v>2235</v>
      </c>
      <c r="F1687" s="11">
        <v>0</v>
      </c>
      <c r="G1687" s="11">
        <v>10940707.6</v>
      </c>
      <c r="H1687" s="11">
        <v>417709.8003</v>
      </c>
      <c r="I1687" s="11">
        <v>6729620.7461000001</v>
      </c>
      <c r="J1687" s="11">
        <v>30216469.77</v>
      </c>
      <c r="K1687" s="12">
        <v>33926954.810000002</v>
      </c>
      <c r="L1687" s="13">
        <f>F1687+G1687+H1687+I1687+J1687+K1687</f>
        <v>82231462.726400003</v>
      </c>
    </row>
    <row r="1688" spans="1:12" s="8" customFormat="1" x14ac:dyDescent="0.25">
      <c r="A1688" s="7" t="s">
        <v>696</v>
      </c>
      <c r="B1688" s="10" t="s">
        <v>449</v>
      </c>
      <c r="C1688" s="10" t="s">
        <v>697</v>
      </c>
      <c r="D1688" s="10" t="s">
        <v>33</v>
      </c>
      <c r="E1688" s="11" t="s">
        <v>34</v>
      </c>
      <c r="F1688" s="11">
        <v>0</v>
      </c>
      <c r="G1688" s="11">
        <v>8664104.3499999996</v>
      </c>
      <c r="H1688" s="11">
        <v>330790.42330000002</v>
      </c>
      <c r="I1688" s="11">
        <v>5329283.8558</v>
      </c>
      <c r="J1688" s="11">
        <v>23928858.789999999</v>
      </c>
      <c r="K1688" s="12">
        <v>26867245.469999999</v>
      </c>
      <c r="L1688" s="13">
        <f>F1688+G1688+H1688+I1688+J1688+K1688</f>
        <v>65120282.8891</v>
      </c>
    </row>
    <row r="1689" spans="1:12" s="8" customFormat="1" x14ac:dyDescent="0.25">
      <c r="A1689" s="7" t="s">
        <v>698</v>
      </c>
      <c r="B1689" s="10" t="s">
        <v>92</v>
      </c>
      <c r="C1689" s="10" t="s">
        <v>699</v>
      </c>
      <c r="D1689" s="10" t="s">
        <v>14</v>
      </c>
      <c r="E1689" s="11" t="s">
        <v>15</v>
      </c>
      <c r="F1689" s="11">
        <v>0</v>
      </c>
      <c r="G1689" s="11">
        <v>7927277.5099999998</v>
      </c>
      <c r="H1689" s="11">
        <v>3095520.8722999999</v>
      </c>
      <c r="I1689" s="11">
        <v>0</v>
      </c>
      <c r="J1689" s="11">
        <v>27917877.739999998</v>
      </c>
      <c r="K1689" s="12">
        <v>48548573.359999999</v>
      </c>
      <c r="L1689" s="13">
        <f>F1689+G1689+H1689+I1689+J1689+K1689</f>
        <v>87489249.482299998</v>
      </c>
    </row>
    <row r="1690" spans="1:12" s="8" customFormat="1" x14ac:dyDescent="0.25">
      <c r="A1690" s="7" t="s">
        <v>698</v>
      </c>
      <c r="B1690" s="10" t="s">
        <v>92</v>
      </c>
      <c r="C1690" s="10" t="s">
        <v>699</v>
      </c>
      <c r="D1690" s="10" t="s">
        <v>292</v>
      </c>
      <c r="E1690" s="11" t="s">
        <v>293</v>
      </c>
      <c r="F1690" s="11">
        <v>0</v>
      </c>
      <c r="G1690" s="11">
        <v>729776.67</v>
      </c>
      <c r="H1690" s="11">
        <v>284970.33199999999</v>
      </c>
      <c r="I1690" s="11">
        <v>0</v>
      </c>
      <c r="J1690" s="11">
        <v>2570089.89</v>
      </c>
      <c r="K1690" s="12">
        <v>4469329.5999999996</v>
      </c>
      <c r="L1690" s="13">
        <f>F1690+G1690+H1690+I1690+J1690+K1690</f>
        <v>8054166.4919999996</v>
      </c>
    </row>
    <row r="1691" spans="1:12" s="8" customFormat="1" x14ac:dyDescent="0.25">
      <c r="A1691" s="7" t="s">
        <v>698</v>
      </c>
      <c r="B1691" s="10" t="s">
        <v>92</v>
      </c>
      <c r="C1691" s="10" t="s">
        <v>699</v>
      </c>
      <c r="D1691" s="10" t="s">
        <v>16</v>
      </c>
      <c r="E1691" s="11" t="s">
        <v>17</v>
      </c>
      <c r="F1691" s="11">
        <v>0</v>
      </c>
      <c r="G1691" s="11">
        <v>17445977.370000001</v>
      </c>
      <c r="H1691" s="11">
        <v>6812475.9107999997</v>
      </c>
      <c r="I1691" s="11">
        <v>0</v>
      </c>
      <c r="J1691" s="11">
        <v>61440344.75</v>
      </c>
      <c r="K1691" s="12">
        <v>106843403.79000001</v>
      </c>
      <c r="L1691" s="13">
        <f>F1691+G1691+H1691+I1691+J1691+K1691</f>
        <v>192542201.82080001</v>
      </c>
    </row>
    <row r="1692" spans="1:12" s="8" customFormat="1" x14ac:dyDescent="0.25">
      <c r="A1692" s="7" t="s">
        <v>698</v>
      </c>
      <c r="B1692" s="10" t="s">
        <v>92</v>
      </c>
      <c r="C1692" s="10" t="s">
        <v>699</v>
      </c>
      <c r="D1692" s="10" t="s">
        <v>20</v>
      </c>
      <c r="E1692" s="11" t="s">
        <v>21</v>
      </c>
      <c r="F1692" s="11">
        <v>0</v>
      </c>
      <c r="G1692" s="11">
        <v>1234331.71</v>
      </c>
      <c r="H1692" s="11">
        <v>481993.91979999997</v>
      </c>
      <c r="I1692" s="11">
        <v>0</v>
      </c>
      <c r="J1692" s="11">
        <v>4347005.8499999996</v>
      </c>
      <c r="K1692" s="12">
        <v>7559347.2400000002</v>
      </c>
      <c r="L1692" s="13">
        <f>F1692+G1692+H1692+I1692+J1692+K1692</f>
        <v>13622678.719799999</v>
      </c>
    </row>
    <row r="1693" spans="1:12" s="8" customFormat="1" x14ac:dyDescent="0.25">
      <c r="A1693" s="7" t="s">
        <v>698</v>
      </c>
      <c r="B1693" s="10" t="s">
        <v>92</v>
      </c>
      <c r="C1693" s="10" t="s">
        <v>699</v>
      </c>
      <c r="D1693" s="10" t="s">
        <v>22</v>
      </c>
      <c r="E1693" s="11" t="s">
        <v>23</v>
      </c>
      <c r="F1693" s="11">
        <v>0</v>
      </c>
      <c r="G1693" s="11">
        <v>4296248.41</v>
      </c>
      <c r="H1693" s="11">
        <v>1677641.108</v>
      </c>
      <c r="I1693" s="11">
        <v>0</v>
      </c>
      <c r="J1693" s="11">
        <v>15130306.42</v>
      </c>
      <c r="K1693" s="12">
        <v>26311269.010000002</v>
      </c>
      <c r="L1693" s="13">
        <f>F1693+G1693+H1693+I1693+J1693+K1693</f>
        <v>47415464.947999999</v>
      </c>
    </row>
    <row r="1694" spans="1:12" s="8" customFormat="1" x14ac:dyDescent="0.25">
      <c r="A1694" s="7" t="s">
        <v>698</v>
      </c>
      <c r="B1694" s="10" t="s">
        <v>92</v>
      </c>
      <c r="C1694" s="10" t="s">
        <v>699</v>
      </c>
      <c r="D1694" s="10" t="s">
        <v>24</v>
      </c>
      <c r="E1694" s="11" t="s">
        <v>25</v>
      </c>
      <c r="F1694" s="11">
        <v>0</v>
      </c>
      <c r="G1694" s="11">
        <v>4265090.76</v>
      </c>
      <c r="H1694" s="11">
        <v>1665474.3657</v>
      </c>
      <c r="I1694" s="11">
        <v>0</v>
      </c>
      <c r="J1694" s="11">
        <v>15020577.039999999</v>
      </c>
      <c r="K1694" s="12">
        <v>26120452.02</v>
      </c>
      <c r="L1694" s="13">
        <f>F1694+G1694+H1694+I1694+J1694+K1694</f>
        <v>47071594.185699999</v>
      </c>
    </row>
    <row r="1695" spans="1:12" s="8" customFormat="1" x14ac:dyDescent="0.25">
      <c r="A1695" s="7" t="s">
        <v>698</v>
      </c>
      <c r="B1695" s="10" t="s">
        <v>92</v>
      </c>
      <c r="C1695" s="10" t="s">
        <v>699</v>
      </c>
      <c r="D1695" s="10" t="s">
        <v>28</v>
      </c>
      <c r="E1695" s="11" t="s">
        <v>2243</v>
      </c>
      <c r="F1695" s="11">
        <v>0</v>
      </c>
      <c r="G1695" s="11">
        <v>3712201.11</v>
      </c>
      <c r="H1695" s="11">
        <v>1449576.6032</v>
      </c>
      <c r="I1695" s="11">
        <v>0</v>
      </c>
      <c r="J1695" s="11">
        <v>13073438.710000001</v>
      </c>
      <c r="K1695" s="12">
        <v>22734421.43</v>
      </c>
      <c r="L1695" s="13">
        <f>F1695+G1695+H1695+I1695+J1695+K1695</f>
        <v>40969637.853200004</v>
      </c>
    </row>
    <row r="1696" spans="1:12" s="8" customFormat="1" x14ac:dyDescent="0.25">
      <c r="A1696" s="7" t="s">
        <v>698</v>
      </c>
      <c r="B1696" s="10" t="s">
        <v>92</v>
      </c>
      <c r="C1696" s="10" t="s">
        <v>699</v>
      </c>
      <c r="D1696" s="10" t="s">
        <v>57</v>
      </c>
      <c r="E1696" s="11" t="s">
        <v>58</v>
      </c>
      <c r="F1696" s="11">
        <v>0</v>
      </c>
      <c r="G1696" s="11">
        <v>239795658.16</v>
      </c>
      <c r="H1696" s="11">
        <v>93637754.457000002</v>
      </c>
      <c r="I1696" s="11">
        <v>0</v>
      </c>
      <c r="J1696" s="11">
        <v>844500001.32000005</v>
      </c>
      <c r="K1696" s="12">
        <v>1468566867.74</v>
      </c>
      <c r="L1696" s="13">
        <f>F1696+G1696+H1696+I1696+J1696+K1696</f>
        <v>2646500281.677</v>
      </c>
    </row>
    <row r="1697" spans="1:12" s="8" customFormat="1" x14ac:dyDescent="0.25">
      <c r="A1697" s="7" t="s">
        <v>698</v>
      </c>
      <c r="B1697" s="10" t="s">
        <v>92</v>
      </c>
      <c r="C1697" s="10" t="s">
        <v>699</v>
      </c>
      <c r="D1697" s="10" t="s">
        <v>31</v>
      </c>
      <c r="E1697" s="11" t="s">
        <v>32</v>
      </c>
      <c r="F1697" s="11">
        <v>0</v>
      </c>
      <c r="G1697" s="11">
        <v>6850860.7199999997</v>
      </c>
      <c r="H1697" s="11">
        <v>2675191.1137999999</v>
      </c>
      <c r="I1697" s="11">
        <v>0</v>
      </c>
      <c r="J1697" s="11">
        <v>24127008.52</v>
      </c>
      <c r="K1697" s="12">
        <v>41956335.43</v>
      </c>
      <c r="L1697" s="13">
        <f>F1697+G1697+H1697+I1697+J1697+K1697</f>
        <v>75609395.783800006</v>
      </c>
    </row>
    <row r="1698" spans="1:12" s="8" customFormat="1" x14ac:dyDescent="0.25">
      <c r="A1698" s="7" t="s">
        <v>698</v>
      </c>
      <c r="B1698" s="10" t="s">
        <v>92</v>
      </c>
      <c r="C1698" s="10" t="s">
        <v>699</v>
      </c>
      <c r="D1698" s="10" t="s">
        <v>702</v>
      </c>
      <c r="E1698" s="11" t="s">
        <v>703</v>
      </c>
      <c r="F1698" s="11">
        <v>0</v>
      </c>
      <c r="G1698" s="11">
        <v>242689441.58000001</v>
      </c>
      <c r="H1698" s="11">
        <v>94767747.317399994</v>
      </c>
      <c r="I1698" s="11">
        <v>0</v>
      </c>
      <c r="J1698" s="11">
        <v>854691178.75999999</v>
      </c>
      <c r="K1698" s="12">
        <v>1486289100.46</v>
      </c>
      <c r="L1698" s="13">
        <f>F1698+G1698+H1698+I1698+J1698+K1698</f>
        <v>2678437468.1174002</v>
      </c>
    </row>
    <row r="1699" spans="1:12" s="8" customFormat="1" x14ac:dyDescent="0.25">
      <c r="A1699" s="7" t="s">
        <v>700</v>
      </c>
      <c r="B1699" s="10" t="s">
        <v>92</v>
      </c>
      <c r="C1699" s="10" t="s">
        <v>701</v>
      </c>
      <c r="D1699" s="10" t="s">
        <v>14</v>
      </c>
      <c r="E1699" s="11" t="s">
        <v>15</v>
      </c>
      <c r="F1699" s="11">
        <v>0</v>
      </c>
      <c r="G1699" s="11">
        <v>342742.24</v>
      </c>
      <c r="H1699" s="11">
        <v>224852.9167</v>
      </c>
      <c r="I1699" s="11">
        <v>1563649.8570000001</v>
      </c>
      <c r="J1699" s="11">
        <v>4016979.28</v>
      </c>
      <c r="K1699" s="12">
        <v>4015724.64</v>
      </c>
      <c r="L1699" s="13">
        <f>F1699+G1699+H1699+I1699+J1699+K1699</f>
        <v>10163948.933700001</v>
      </c>
    </row>
    <row r="1700" spans="1:12" s="8" customFormat="1" x14ac:dyDescent="0.25">
      <c r="A1700" s="7" t="s">
        <v>700</v>
      </c>
      <c r="B1700" s="10" t="s">
        <v>92</v>
      </c>
      <c r="C1700" s="10" t="s">
        <v>701</v>
      </c>
      <c r="D1700" s="10" t="s">
        <v>18</v>
      </c>
      <c r="E1700" s="11" t="s">
        <v>19</v>
      </c>
      <c r="F1700" s="11">
        <v>0</v>
      </c>
      <c r="G1700" s="11">
        <v>21748269.52</v>
      </c>
      <c r="H1700" s="11">
        <v>14267753.6875</v>
      </c>
      <c r="I1700" s="11">
        <v>99219397.909700006</v>
      </c>
      <c r="J1700" s="11">
        <v>254892272.84</v>
      </c>
      <c r="K1700" s="12">
        <v>254812660.87</v>
      </c>
      <c r="L1700" s="13">
        <f>F1700+G1700+H1700+I1700+J1700+K1700</f>
        <v>644940354.82720006</v>
      </c>
    </row>
    <row r="1701" spans="1:12" s="8" customFormat="1" x14ac:dyDescent="0.25">
      <c r="A1701" s="7" t="s">
        <v>700</v>
      </c>
      <c r="B1701" s="10" t="s">
        <v>92</v>
      </c>
      <c r="C1701" s="10" t="s">
        <v>701</v>
      </c>
      <c r="D1701" s="10" t="s">
        <v>26</v>
      </c>
      <c r="E1701" s="11" t="s">
        <v>27</v>
      </c>
      <c r="F1701" s="11">
        <v>0</v>
      </c>
      <c r="G1701" s="11">
        <v>5015.01</v>
      </c>
      <c r="H1701" s="11">
        <v>3290.0518999999999</v>
      </c>
      <c r="I1701" s="11">
        <v>22879.352699999999</v>
      </c>
      <c r="J1701" s="11">
        <v>58776.51</v>
      </c>
      <c r="K1701" s="12">
        <v>58758.15</v>
      </c>
      <c r="L1701" s="13">
        <f>F1701+G1701+H1701+I1701+J1701+K1701</f>
        <v>148719.07459999999</v>
      </c>
    </row>
    <row r="1702" spans="1:12" s="8" customFormat="1" x14ac:dyDescent="0.25">
      <c r="A1702" s="7" t="s">
        <v>700</v>
      </c>
      <c r="B1702" s="10" t="s">
        <v>92</v>
      </c>
      <c r="C1702" s="10" t="s">
        <v>701</v>
      </c>
      <c r="D1702" s="10" t="s">
        <v>28</v>
      </c>
      <c r="E1702" s="11" t="s">
        <v>2243</v>
      </c>
      <c r="F1702" s="11">
        <v>0</v>
      </c>
      <c r="G1702" s="11">
        <v>0</v>
      </c>
      <c r="H1702" s="11">
        <v>0</v>
      </c>
      <c r="I1702" s="11">
        <v>0</v>
      </c>
      <c r="J1702" s="11">
        <v>0</v>
      </c>
      <c r="K1702" s="12">
        <v>-52195.8</v>
      </c>
      <c r="L1702" s="13">
        <f>F1702+G1702+H1702+I1702+J1702+K1702</f>
        <v>-52195.8</v>
      </c>
    </row>
    <row r="1703" spans="1:12" s="8" customFormat="1" x14ac:dyDescent="0.25">
      <c r="A1703" s="7" t="s">
        <v>700</v>
      </c>
      <c r="B1703" s="10" t="s">
        <v>92</v>
      </c>
      <c r="C1703" s="10" t="s">
        <v>701</v>
      </c>
      <c r="D1703" s="10" t="s">
        <v>31</v>
      </c>
      <c r="E1703" s="11" t="s">
        <v>32</v>
      </c>
      <c r="F1703" s="11">
        <v>0</v>
      </c>
      <c r="G1703" s="11">
        <v>636247.65</v>
      </c>
      <c r="H1703" s="11">
        <v>417404.46309999999</v>
      </c>
      <c r="I1703" s="11">
        <v>2902672.7277000002</v>
      </c>
      <c r="J1703" s="11">
        <v>7456897.1900000004</v>
      </c>
      <c r="K1703" s="12">
        <v>7454568.1299999999</v>
      </c>
      <c r="L1703" s="13">
        <f>F1703+G1703+H1703+I1703+J1703+K1703</f>
        <v>18867790.160799999</v>
      </c>
    </row>
    <row r="1704" spans="1:12" s="8" customFormat="1" x14ac:dyDescent="0.25">
      <c r="A1704" s="7" t="s">
        <v>700</v>
      </c>
      <c r="B1704" s="10" t="s">
        <v>92</v>
      </c>
      <c r="C1704" s="10" t="s">
        <v>701</v>
      </c>
      <c r="D1704" s="10" t="s">
        <v>702</v>
      </c>
      <c r="E1704" s="11" t="s">
        <v>703</v>
      </c>
      <c r="F1704" s="11">
        <v>0</v>
      </c>
      <c r="G1704" s="11">
        <v>10898180.58</v>
      </c>
      <c r="H1704" s="11">
        <v>7149651.8808000004</v>
      </c>
      <c r="I1704" s="11">
        <v>49719400.152900003</v>
      </c>
      <c r="J1704" s="11">
        <v>127727956.18000001</v>
      </c>
      <c r="K1704" s="12">
        <v>127688062.18000001</v>
      </c>
      <c r="L1704" s="13">
        <f>F1704+G1704+H1704+I1704+J1704+K1704</f>
        <v>323183250.97370005</v>
      </c>
    </row>
    <row r="1705" spans="1:12" s="8" customFormat="1" x14ac:dyDescent="0.25">
      <c r="A1705" s="7" t="s">
        <v>704</v>
      </c>
      <c r="B1705" s="10" t="s">
        <v>92</v>
      </c>
      <c r="C1705" s="10" t="s">
        <v>705</v>
      </c>
      <c r="D1705" s="10" t="s">
        <v>14</v>
      </c>
      <c r="E1705" s="11" t="s">
        <v>15</v>
      </c>
      <c r="F1705" s="11">
        <v>0</v>
      </c>
      <c r="G1705" s="11">
        <v>93463.75</v>
      </c>
      <c r="H1705" s="11">
        <v>35496.251300001692</v>
      </c>
      <c r="I1705" s="11">
        <v>122238.81939999999</v>
      </c>
      <c r="J1705" s="11">
        <v>431768.38</v>
      </c>
      <c r="K1705" s="12">
        <v>395906</v>
      </c>
      <c r="L1705" s="13">
        <f>F1705+G1705+H1705+I1705+J1705+K1705</f>
        <v>1078873.2007000018</v>
      </c>
    </row>
    <row r="1706" spans="1:12" s="8" customFormat="1" x14ac:dyDescent="0.25">
      <c r="A1706" s="7" t="s">
        <v>704</v>
      </c>
      <c r="B1706" s="10" t="s">
        <v>92</v>
      </c>
      <c r="C1706" s="10" t="s">
        <v>705</v>
      </c>
      <c r="D1706" s="10" t="s">
        <v>18</v>
      </c>
      <c r="E1706" s="11" t="s">
        <v>19</v>
      </c>
      <c r="F1706" s="11">
        <v>0</v>
      </c>
      <c r="G1706" s="11">
        <v>76751640.75</v>
      </c>
      <c r="H1706" s="11">
        <v>29149221.1833</v>
      </c>
      <c r="I1706" s="11">
        <v>100381484.2947</v>
      </c>
      <c r="J1706" s="11">
        <v>354564535.66000003</v>
      </c>
      <c r="K1706" s="12">
        <v>325114657.33999997</v>
      </c>
      <c r="L1706" s="13">
        <f>F1706+G1706+H1706+I1706+J1706+K1706</f>
        <v>885961539.22799993</v>
      </c>
    </row>
    <row r="1707" spans="1:12" s="8" customFormat="1" x14ac:dyDescent="0.25">
      <c r="A1707" s="7" t="s">
        <v>704</v>
      </c>
      <c r="B1707" s="10" t="s">
        <v>92</v>
      </c>
      <c r="C1707" s="10" t="s">
        <v>705</v>
      </c>
      <c r="D1707" s="10" t="s">
        <v>24</v>
      </c>
      <c r="E1707" s="11" t="s">
        <v>25</v>
      </c>
      <c r="F1707" s="11">
        <v>0</v>
      </c>
      <c r="G1707" s="11">
        <v>1427554.4</v>
      </c>
      <c r="H1707" s="11">
        <v>542165.59439999994</v>
      </c>
      <c r="I1707" s="11">
        <v>1867061.4476999999</v>
      </c>
      <c r="J1707" s="11">
        <v>6594779.71</v>
      </c>
      <c r="K1707" s="12">
        <v>6047021.9900000002</v>
      </c>
      <c r="L1707" s="13">
        <f>F1707+G1707+H1707+I1707+J1707+K1707</f>
        <v>16478583.142100001</v>
      </c>
    </row>
    <row r="1708" spans="1:12" s="8" customFormat="1" x14ac:dyDescent="0.25">
      <c r="A1708" s="7" t="s">
        <v>704</v>
      </c>
      <c r="B1708" s="10" t="s">
        <v>92</v>
      </c>
      <c r="C1708" s="10" t="s">
        <v>705</v>
      </c>
      <c r="D1708" s="10" t="s">
        <v>28</v>
      </c>
      <c r="E1708" s="11" t="s">
        <v>2243</v>
      </c>
      <c r="F1708" s="11">
        <v>0</v>
      </c>
      <c r="G1708" s="11">
        <v>104353.96</v>
      </c>
      <c r="H1708" s="11">
        <v>39632.202299999997</v>
      </c>
      <c r="I1708" s="11">
        <v>136481.83840000001</v>
      </c>
      <c r="J1708" s="11">
        <v>482077.14</v>
      </c>
      <c r="K1708" s="12">
        <v>442036.16</v>
      </c>
      <c r="L1708" s="13">
        <f>F1708+G1708+H1708+I1708+J1708+K1708</f>
        <v>1204581.3007</v>
      </c>
    </row>
    <row r="1709" spans="1:12" s="8" customFormat="1" x14ac:dyDescent="0.25">
      <c r="A1709" s="7" t="s">
        <v>704</v>
      </c>
      <c r="B1709" s="10" t="s">
        <v>92</v>
      </c>
      <c r="C1709" s="10" t="s">
        <v>705</v>
      </c>
      <c r="D1709" s="10" t="s">
        <v>31</v>
      </c>
      <c r="E1709" s="11" t="s">
        <v>32</v>
      </c>
      <c r="F1709" s="11">
        <v>0</v>
      </c>
      <c r="G1709" s="11">
        <v>693350.98</v>
      </c>
      <c r="H1709" s="11">
        <v>263325.19760000001</v>
      </c>
      <c r="I1709" s="11">
        <v>906815.79509999999</v>
      </c>
      <c r="J1709" s="11">
        <v>3203028.17</v>
      </c>
      <c r="K1709" s="12">
        <v>2936986.92</v>
      </c>
      <c r="L1709" s="13">
        <f>F1709+G1709+H1709+I1709+J1709+K1709</f>
        <v>8003507.0626999997</v>
      </c>
    </row>
    <row r="1710" spans="1:12" s="8" customFormat="1" x14ac:dyDescent="0.25">
      <c r="A1710" s="7" t="s">
        <v>704</v>
      </c>
      <c r="B1710" s="10" t="s">
        <v>92</v>
      </c>
      <c r="C1710" s="10" t="s">
        <v>705</v>
      </c>
      <c r="D1710" s="10" t="s">
        <v>702</v>
      </c>
      <c r="E1710" s="11" t="s">
        <v>703</v>
      </c>
      <c r="F1710" s="11">
        <v>0</v>
      </c>
      <c r="G1710" s="11">
        <v>46249801.159999996</v>
      </c>
      <c r="H1710" s="11">
        <v>17565040.5711</v>
      </c>
      <c r="I1710" s="11">
        <v>60488917.804700002</v>
      </c>
      <c r="J1710" s="11">
        <v>213657181.94</v>
      </c>
      <c r="K1710" s="12">
        <v>195910968.27000001</v>
      </c>
      <c r="L1710" s="13">
        <f>F1710+G1710+H1710+I1710+J1710+K1710</f>
        <v>533871909.74580002</v>
      </c>
    </row>
    <row r="1711" spans="1:12" s="8" customFormat="1" x14ac:dyDescent="0.25">
      <c r="A1711" s="7" t="s">
        <v>706</v>
      </c>
      <c r="B1711" s="10" t="s">
        <v>92</v>
      </c>
      <c r="C1711" s="10" t="s">
        <v>707</v>
      </c>
      <c r="D1711" s="10" t="s">
        <v>14</v>
      </c>
      <c r="E1711" s="11" t="s">
        <v>15</v>
      </c>
      <c r="F1711" s="11">
        <v>0</v>
      </c>
      <c r="G1711" s="11">
        <v>12351.99</v>
      </c>
      <c r="H1711" s="11">
        <v>1887.7266999998301</v>
      </c>
      <c r="I1711" s="11">
        <v>13373.753199999999</v>
      </c>
      <c r="J1711" s="11">
        <v>53687.67</v>
      </c>
      <c r="K1711" s="12">
        <v>55171.26</v>
      </c>
      <c r="L1711" s="13">
        <f>F1711+G1711+H1711+I1711+J1711+K1711</f>
        <v>136472.39989999984</v>
      </c>
    </row>
    <row r="1712" spans="1:12" s="8" customFormat="1" x14ac:dyDescent="0.25">
      <c r="A1712" s="7" t="s">
        <v>706</v>
      </c>
      <c r="B1712" s="10" t="s">
        <v>92</v>
      </c>
      <c r="C1712" s="10" t="s">
        <v>707</v>
      </c>
      <c r="D1712" s="10" t="s">
        <v>18</v>
      </c>
      <c r="E1712" s="11" t="s">
        <v>19</v>
      </c>
      <c r="F1712" s="11">
        <v>0</v>
      </c>
      <c r="G1712" s="11">
        <v>51074399.850000001</v>
      </c>
      <c r="H1712" s="11">
        <v>7805585.3152000001</v>
      </c>
      <c r="I1712" s="11">
        <v>55299306.173500001</v>
      </c>
      <c r="J1712" s="11">
        <v>221993813.18000001</v>
      </c>
      <c r="K1712" s="12">
        <v>228128365.72999999</v>
      </c>
      <c r="L1712" s="13">
        <f>F1712+G1712+H1712+I1712+J1712+K1712</f>
        <v>564301470.24870002</v>
      </c>
    </row>
    <row r="1713" spans="1:12" s="8" customFormat="1" x14ac:dyDescent="0.25">
      <c r="A1713" s="7" t="s">
        <v>706</v>
      </c>
      <c r="B1713" s="10" t="s">
        <v>92</v>
      </c>
      <c r="C1713" s="10" t="s">
        <v>707</v>
      </c>
      <c r="D1713" s="10" t="s">
        <v>24</v>
      </c>
      <c r="E1713" s="11" t="s">
        <v>25</v>
      </c>
      <c r="F1713" s="11">
        <v>0</v>
      </c>
      <c r="G1713" s="11">
        <v>269428.24</v>
      </c>
      <c r="H1713" s="11">
        <v>41176.110200000003</v>
      </c>
      <c r="I1713" s="11">
        <v>291715.5134</v>
      </c>
      <c r="J1713" s="11">
        <v>1171064.22</v>
      </c>
      <c r="K1713" s="12">
        <v>1203425.29</v>
      </c>
      <c r="L1713" s="13">
        <f>F1713+G1713+H1713+I1713+J1713+K1713</f>
        <v>2976809.3736</v>
      </c>
    </row>
    <row r="1714" spans="1:12" s="8" customFormat="1" x14ac:dyDescent="0.25">
      <c r="A1714" s="7" t="s">
        <v>706</v>
      </c>
      <c r="B1714" s="10" t="s">
        <v>92</v>
      </c>
      <c r="C1714" s="10" t="s">
        <v>707</v>
      </c>
      <c r="D1714" s="10" t="s">
        <v>31</v>
      </c>
      <c r="E1714" s="11" t="s">
        <v>32</v>
      </c>
      <c r="F1714" s="11">
        <v>0</v>
      </c>
      <c r="G1714" s="11">
        <v>326588.92</v>
      </c>
      <c r="H1714" s="11">
        <v>49911.847900000001</v>
      </c>
      <c r="I1714" s="11">
        <v>353604.55989999999</v>
      </c>
      <c r="J1714" s="11">
        <v>1419511.93</v>
      </c>
      <c r="K1714" s="12">
        <v>1458738.56</v>
      </c>
      <c r="L1714" s="13">
        <f>F1714+G1714+H1714+I1714+J1714+K1714</f>
        <v>3608355.8177999998</v>
      </c>
    </row>
    <row r="1715" spans="1:12" s="8" customFormat="1" x14ac:dyDescent="0.25">
      <c r="A1715" s="7" t="s">
        <v>708</v>
      </c>
      <c r="B1715" s="10" t="s">
        <v>92</v>
      </c>
      <c r="C1715" s="10" t="s">
        <v>709</v>
      </c>
      <c r="D1715" s="10" t="s">
        <v>710</v>
      </c>
      <c r="E1715" s="11" t="s">
        <v>711</v>
      </c>
      <c r="F1715" s="11">
        <v>0</v>
      </c>
      <c r="G1715" s="11">
        <v>4234481.88</v>
      </c>
      <c r="H1715" s="11">
        <v>932915.12639999995</v>
      </c>
      <c r="I1715" s="11">
        <v>7130806.4157000035</v>
      </c>
      <c r="J1715" s="11">
        <v>23782748.699999999</v>
      </c>
      <c r="K1715" s="12">
        <v>24055199.309999999</v>
      </c>
      <c r="L1715" s="13">
        <f>F1715+G1715+H1715+I1715+J1715+K1715</f>
        <v>60136151.432099998</v>
      </c>
    </row>
    <row r="1716" spans="1:12" s="8" customFormat="1" x14ac:dyDescent="0.25">
      <c r="A1716" s="7" t="s">
        <v>708</v>
      </c>
      <c r="B1716" s="10" t="s">
        <v>92</v>
      </c>
      <c r="C1716" s="10" t="s">
        <v>709</v>
      </c>
      <c r="D1716" s="10" t="s">
        <v>24</v>
      </c>
      <c r="E1716" s="11" t="s">
        <v>25</v>
      </c>
      <c r="F1716" s="11">
        <v>0</v>
      </c>
      <c r="G1716" s="11">
        <v>416480.79</v>
      </c>
      <c r="H1716" s="11">
        <v>91756.498900000006</v>
      </c>
      <c r="I1716" s="11">
        <v>701347.64910000004</v>
      </c>
      <c r="J1716" s="11">
        <v>2339142.85</v>
      </c>
      <c r="K1716" s="12">
        <v>2365939.63</v>
      </c>
      <c r="L1716" s="13">
        <f>F1716+G1716+H1716+I1716+J1716+K1716</f>
        <v>5914667.4179999996</v>
      </c>
    </row>
    <row r="1717" spans="1:12" s="8" customFormat="1" x14ac:dyDescent="0.25">
      <c r="A1717" s="7" t="s">
        <v>708</v>
      </c>
      <c r="B1717" s="10" t="s">
        <v>92</v>
      </c>
      <c r="C1717" s="10" t="s">
        <v>709</v>
      </c>
      <c r="D1717" s="10" t="s">
        <v>28</v>
      </c>
      <c r="E1717" s="11" t="s">
        <v>2243</v>
      </c>
      <c r="F1717" s="11">
        <v>0</v>
      </c>
      <c r="G1717" s="11">
        <v>8127.34</v>
      </c>
      <c r="H1717" s="11">
        <v>1790.5669</v>
      </c>
      <c r="I1717" s="11">
        <v>13686.3321</v>
      </c>
      <c r="J1717" s="11">
        <v>45646.82</v>
      </c>
      <c r="K1717" s="12">
        <v>46169.74</v>
      </c>
      <c r="L1717" s="13">
        <f>F1717+G1717+H1717+I1717+J1717+K1717</f>
        <v>115420.799</v>
      </c>
    </row>
    <row r="1718" spans="1:12" s="8" customFormat="1" x14ac:dyDescent="0.25">
      <c r="A1718" s="7" t="s">
        <v>708</v>
      </c>
      <c r="B1718" s="10" t="s">
        <v>92</v>
      </c>
      <c r="C1718" s="10" t="s">
        <v>709</v>
      </c>
      <c r="D1718" s="10" t="s">
        <v>57</v>
      </c>
      <c r="E1718" s="11" t="s">
        <v>58</v>
      </c>
      <c r="F1718" s="11">
        <v>0</v>
      </c>
      <c r="G1718" s="11">
        <v>6282173.3300000001</v>
      </c>
      <c r="H1718" s="11">
        <v>1384049.9739999999</v>
      </c>
      <c r="I1718" s="11">
        <v>10579089.3026</v>
      </c>
      <c r="J1718" s="11">
        <v>35283501.990000002</v>
      </c>
      <c r="K1718" s="12">
        <v>35687703.030000001</v>
      </c>
      <c r="L1718" s="13">
        <f>F1718+G1718+H1718+I1718+J1718+K1718</f>
        <v>89216517.626599997</v>
      </c>
    </row>
    <row r="1719" spans="1:12" s="8" customFormat="1" x14ac:dyDescent="0.25">
      <c r="A1719" s="7" t="s">
        <v>708</v>
      </c>
      <c r="B1719" s="10" t="s">
        <v>92</v>
      </c>
      <c r="C1719" s="10" t="s">
        <v>709</v>
      </c>
      <c r="D1719" s="10" t="s">
        <v>31</v>
      </c>
      <c r="E1719" s="11" t="s">
        <v>32</v>
      </c>
      <c r="F1719" s="11">
        <v>0</v>
      </c>
      <c r="G1719" s="11">
        <v>292457.27</v>
      </c>
      <c r="H1719" s="11">
        <v>64432.394699999997</v>
      </c>
      <c r="I1719" s="11">
        <v>492493.81949999998</v>
      </c>
      <c r="J1719" s="11">
        <v>1642571.13</v>
      </c>
      <c r="K1719" s="12">
        <v>1661388.11</v>
      </c>
      <c r="L1719" s="13">
        <f>F1719+G1719+H1719+I1719+J1719+K1719</f>
        <v>4153342.7242000001</v>
      </c>
    </row>
    <row r="1720" spans="1:12" s="8" customFormat="1" x14ac:dyDescent="0.25">
      <c r="A1720" s="7" t="s">
        <v>708</v>
      </c>
      <c r="B1720" s="10" t="s">
        <v>92</v>
      </c>
      <c r="C1720" s="10" t="s">
        <v>709</v>
      </c>
      <c r="D1720" s="10" t="s">
        <v>702</v>
      </c>
      <c r="E1720" s="11" t="s">
        <v>703</v>
      </c>
      <c r="F1720" s="11">
        <v>0</v>
      </c>
      <c r="G1720" s="11">
        <v>22593172.390000001</v>
      </c>
      <c r="H1720" s="11">
        <v>4977589.4391000001</v>
      </c>
      <c r="I1720" s="11">
        <v>38046576.480999999</v>
      </c>
      <c r="J1720" s="11">
        <v>126893385.51000001</v>
      </c>
      <c r="K1720" s="12">
        <v>128347051.79000001</v>
      </c>
      <c r="L1720" s="13">
        <f>F1720+G1720+H1720+I1720+J1720+K1720</f>
        <v>320857775.61010003</v>
      </c>
    </row>
    <row r="1721" spans="1:12" s="8" customFormat="1" x14ac:dyDescent="0.25">
      <c r="A1721" s="7" t="s">
        <v>712</v>
      </c>
      <c r="B1721" s="10" t="s">
        <v>92</v>
      </c>
      <c r="C1721" s="10" t="s">
        <v>713</v>
      </c>
      <c r="D1721" s="10" t="s">
        <v>14</v>
      </c>
      <c r="E1721" s="11" t="s">
        <v>15</v>
      </c>
      <c r="F1721" s="11">
        <v>0</v>
      </c>
      <c r="G1721" s="11">
        <v>3952049.06</v>
      </c>
      <c r="H1721" s="11">
        <v>925881.35659999831</v>
      </c>
      <c r="I1721" s="11">
        <v>5153050.8514999868</v>
      </c>
      <c r="J1721" s="11">
        <v>13940591.48</v>
      </c>
      <c r="K1721" s="12">
        <v>11773509.140000001</v>
      </c>
      <c r="L1721" s="13">
        <f>F1721+G1721+H1721+I1721+J1721+K1721</f>
        <v>35745081.888099983</v>
      </c>
    </row>
    <row r="1722" spans="1:12" s="8" customFormat="1" x14ac:dyDescent="0.25">
      <c r="A1722" s="7" t="s">
        <v>712</v>
      </c>
      <c r="B1722" s="10" t="s">
        <v>92</v>
      </c>
      <c r="C1722" s="10" t="s">
        <v>713</v>
      </c>
      <c r="D1722" s="10" t="s">
        <v>292</v>
      </c>
      <c r="E1722" s="11" t="s">
        <v>293</v>
      </c>
      <c r="F1722" s="11">
        <v>0</v>
      </c>
      <c r="G1722" s="11">
        <v>74958.36</v>
      </c>
      <c r="H1722" s="11">
        <v>17561.1548</v>
      </c>
      <c r="I1722" s="11">
        <v>97737.71</v>
      </c>
      <c r="J1722" s="11">
        <v>264410.64</v>
      </c>
      <c r="K1722" s="12">
        <v>223307.68</v>
      </c>
      <c r="L1722" s="13">
        <f>F1722+G1722+H1722+I1722+J1722+K1722</f>
        <v>677975.54480000003</v>
      </c>
    </row>
    <row r="1723" spans="1:12" s="8" customFormat="1" x14ac:dyDescent="0.25">
      <c r="A1723" s="7" t="s">
        <v>712</v>
      </c>
      <c r="B1723" s="10" t="s">
        <v>92</v>
      </c>
      <c r="C1723" s="10" t="s">
        <v>713</v>
      </c>
      <c r="D1723" s="10" t="s">
        <v>16</v>
      </c>
      <c r="E1723" s="11" t="s">
        <v>17</v>
      </c>
      <c r="F1723" s="11">
        <v>0</v>
      </c>
      <c r="G1723" s="11">
        <v>3304420.88</v>
      </c>
      <c r="H1723" s="11">
        <v>774155.79500000004</v>
      </c>
      <c r="I1723" s="11">
        <v>4308612.7072000001</v>
      </c>
      <c r="J1723" s="11">
        <v>11656125.92</v>
      </c>
      <c r="K1723" s="12">
        <v>9844166.5999999996</v>
      </c>
      <c r="L1723" s="13">
        <f>F1723+G1723+H1723+I1723+J1723+K1723</f>
        <v>29887481.902199998</v>
      </c>
    </row>
    <row r="1724" spans="1:12" s="8" customFormat="1" x14ac:dyDescent="0.25">
      <c r="A1724" s="7" t="s">
        <v>712</v>
      </c>
      <c r="B1724" s="10" t="s">
        <v>92</v>
      </c>
      <c r="C1724" s="10" t="s">
        <v>713</v>
      </c>
      <c r="D1724" s="10" t="s">
        <v>18</v>
      </c>
      <c r="E1724" s="11" t="s">
        <v>19</v>
      </c>
      <c r="F1724" s="11">
        <v>0</v>
      </c>
      <c r="G1724" s="11">
        <v>70794909.079999998</v>
      </c>
      <c r="H1724" s="11">
        <v>16585747.1557</v>
      </c>
      <c r="I1724" s="11">
        <v>92309017.658299997</v>
      </c>
      <c r="J1724" s="11">
        <v>249724356.03999999</v>
      </c>
      <c r="K1724" s="12">
        <v>210904393.25</v>
      </c>
      <c r="L1724" s="13">
        <f>F1724+G1724+H1724+I1724+J1724+K1724</f>
        <v>640318423.18400002</v>
      </c>
    </row>
    <row r="1725" spans="1:12" s="8" customFormat="1" x14ac:dyDescent="0.25">
      <c r="A1725" s="7" t="s">
        <v>712</v>
      </c>
      <c r="B1725" s="10" t="s">
        <v>92</v>
      </c>
      <c r="C1725" s="10" t="s">
        <v>713</v>
      </c>
      <c r="D1725" s="10" t="s">
        <v>24</v>
      </c>
      <c r="E1725" s="11" t="s">
        <v>25</v>
      </c>
      <c r="F1725" s="11">
        <v>0</v>
      </c>
      <c r="G1725" s="11">
        <v>552359.53</v>
      </c>
      <c r="H1725" s="11">
        <v>129406.13430000001</v>
      </c>
      <c r="I1725" s="11">
        <v>720217.96909999999</v>
      </c>
      <c r="J1725" s="11">
        <v>1948411.68</v>
      </c>
      <c r="K1725" s="12">
        <v>1645528.66</v>
      </c>
      <c r="L1725" s="13">
        <f>F1725+G1725+H1725+I1725+J1725+K1725</f>
        <v>4995923.9734000005</v>
      </c>
    </row>
    <row r="1726" spans="1:12" s="8" customFormat="1" x14ac:dyDescent="0.25">
      <c r="A1726" s="7" t="s">
        <v>712</v>
      </c>
      <c r="B1726" s="10" t="s">
        <v>92</v>
      </c>
      <c r="C1726" s="10" t="s">
        <v>713</v>
      </c>
      <c r="D1726" s="10" t="s">
        <v>28</v>
      </c>
      <c r="E1726" s="11" t="s">
        <v>2243</v>
      </c>
      <c r="F1726" s="11">
        <v>0</v>
      </c>
      <c r="G1726" s="11">
        <v>856304</v>
      </c>
      <c r="H1726" s="11">
        <v>200613.88269999999</v>
      </c>
      <c r="I1726" s="11">
        <v>1116529.1658999999</v>
      </c>
      <c r="J1726" s="11">
        <v>3020555.67</v>
      </c>
      <c r="K1726" s="12">
        <v>2551006.52</v>
      </c>
      <c r="L1726" s="13">
        <f>F1726+G1726+H1726+I1726+J1726+K1726</f>
        <v>7745009.2385999989</v>
      </c>
    </row>
    <row r="1727" spans="1:12" s="8" customFormat="1" x14ac:dyDescent="0.25">
      <c r="A1727" s="7" t="s">
        <v>712</v>
      </c>
      <c r="B1727" s="10" t="s">
        <v>92</v>
      </c>
      <c r="C1727" s="10" t="s">
        <v>713</v>
      </c>
      <c r="D1727" s="10" t="s">
        <v>57</v>
      </c>
      <c r="E1727" s="11" t="s">
        <v>58</v>
      </c>
      <c r="F1727" s="11">
        <v>0</v>
      </c>
      <c r="G1727" s="11">
        <v>13285326.65</v>
      </c>
      <c r="H1727" s="11">
        <v>3112470.5366000002</v>
      </c>
      <c r="I1727" s="11">
        <v>17322650.287099998</v>
      </c>
      <c r="J1727" s="11">
        <v>46863110.43</v>
      </c>
      <c r="K1727" s="12">
        <v>39578181.43</v>
      </c>
      <c r="L1727" s="13">
        <f>F1727+G1727+H1727+I1727+J1727+K1727</f>
        <v>120161739.3337</v>
      </c>
    </row>
    <row r="1728" spans="1:12" s="8" customFormat="1" x14ac:dyDescent="0.25">
      <c r="A1728" s="7" t="s">
        <v>712</v>
      </c>
      <c r="B1728" s="10" t="s">
        <v>92</v>
      </c>
      <c r="C1728" s="10" t="s">
        <v>713</v>
      </c>
      <c r="D1728" s="10" t="s">
        <v>31</v>
      </c>
      <c r="E1728" s="11" t="s">
        <v>32</v>
      </c>
      <c r="F1728" s="11">
        <v>0</v>
      </c>
      <c r="G1728" s="11">
        <v>1413507.06</v>
      </c>
      <c r="H1728" s="11">
        <v>331154.75280000002</v>
      </c>
      <c r="I1728" s="11">
        <v>1843062.5787</v>
      </c>
      <c r="J1728" s="11">
        <v>4986052.58</v>
      </c>
      <c r="K1728" s="12">
        <v>4210964.4800000004</v>
      </c>
      <c r="L1728" s="13">
        <f>F1728+G1728+H1728+I1728+J1728+K1728</f>
        <v>12784741.4515</v>
      </c>
    </row>
    <row r="1729" spans="1:12" s="8" customFormat="1" x14ac:dyDescent="0.25">
      <c r="A1729" s="7" t="s">
        <v>712</v>
      </c>
      <c r="B1729" s="10" t="s">
        <v>92</v>
      </c>
      <c r="C1729" s="10" t="s">
        <v>713</v>
      </c>
      <c r="D1729" s="10" t="s">
        <v>702</v>
      </c>
      <c r="E1729" s="11" t="s">
        <v>703</v>
      </c>
      <c r="F1729" s="11">
        <v>0</v>
      </c>
      <c r="G1729" s="11">
        <v>85516283.379999995</v>
      </c>
      <c r="H1729" s="11">
        <v>20034653.2315</v>
      </c>
      <c r="I1729" s="11">
        <v>111504121.0722</v>
      </c>
      <c r="J1729" s="11">
        <v>301653029.56</v>
      </c>
      <c r="K1729" s="12">
        <v>254760689.66</v>
      </c>
      <c r="L1729" s="13">
        <f>F1729+G1729+H1729+I1729+J1729+K1729</f>
        <v>773468776.90369999</v>
      </c>
    </row>
    <row r="1730" spans="1:12" s="8" customFormat="1" x14ac:dyDescent="0.25">
      <c r="A1730" s="7" t="s">
        <v>714</v>
      </c>
      <c r="B1730" s="10" t="s">
        <v>92</v>
      </c>
      <c r="C1730" s="10" t="s">
        <v>715</v>
      </c>
      <c r="D1730" s="10" t="s">
        <v>14</v>
      </c>
      <c r="E1730" s="11" t="s">
        <v>15</v>
      </c>
      <c r="F1730" s="11">
        <v>0</v>
      </c>
      <c r="G1730" s="11">
        <v>437368.15</v>
      </c>
      <c r="H1730" s="11">
        <v>60377.851199999997</v>
      </c>
      <c r="I1730" s="11">
        <v>586554.80000000005</v>
      </c>
      <c r="J1730" s="11">
        <v>1740736.72</v>
      </c>
      <c r="K1730" s="12">
        <v>1709518.32</v>
      </c>
      <c r="L1730" s="13">
        <f>F1730+G1730+H1730+I1730+J1730+K1730</f>
        <v>4534555.8412000006</v>
      </c>
    </row>
    <row r="1731" spans="1:12" s="8" customFormat="1" x14ac:dyDescent="0.25">
      <c r="A1731" s="7" t="s">
        <v>714</v>
      </c>
      <c r="B1731" s="10" t="s">
        <v>92</v>
      </c>
      <c r="C1731" s="10" t="s">
        <v>715</v>
      </c>
      <c r="D1731" s="10" t="s">
        <v>18</v>
      </c>
      <c r="E1731" s="11" t="s">
        <v>19</v>
      </c>
      <c r="F1731" s="11">
        <v>0</v>
      </c>
      <c r="G1731" s="11">
        <v>35823687</v>
      </c>
      <c r="H1731" s="11">
        <v>4945392.6497999998</v>
      </c>
      <c r="I1731" s="11">
        <v>48043177.067699999</v>
      </c>
      <c r="J1731" s="11">
        <v>142579214.53</v>
      </c>
      <c r="K1731" s="12">
        <v>140022196.06</v>
      </c>
      <c r="L1731" s="13">
        <f>F1731+G1731+H1731+I1731+J1731+K1731</f>
        <v>371413667.3075</v>
      </c>
    </row>
    <row r="1732" spans="1:12" s="8" customFormat="1" x14ac:dyDescent="0.25">
      <c r="A1732" s="7" t="s">
        <v>714</v>
      </c>
      <c r="B1732" s="10" t="s">
        <v>92</v>
      </c>
      <c r="C1732" s="10" t="s">
        <v>715</v>
      </c>
      <c r="D1732" s="10" t="s">
        <v>57</v>
      </c>
      <c r="E1732" s="11" t="s">
        <v>58</v>
      </c>
      <c r="F1732" s="11">
        <v>0</v>
      </c>
      <c r="G1732" s="11">
        <v>7984184</v>
      </c>
      <c r="H1732" s="11">
        <v>1102201.5922000001</v>
      </c>
      <c r="I1732" s="11">
        <v>10707595.939999999</v>
      </c>
      <c r="J1732" s="11">
        <v>31777261.870000001</v>
      </c>
      <c r="K1732" s="12">
        <v>31207367.82</v>
      </c>
      <c r="L1732" s="13">
        <f>F1732+G1732+H1732+I1732+J1732+K1732</f>
        <v>82778611.222200006</v>
      </c>
    </row>
    <row r="1733" spans="1:12" s="8" customFormat="1" x14ac:dyDescent="0.25">
      <c r="A1733" s="7" t="s">
        <v>714</v>
      </c>
      <c r="B1733" s="10" t="s">
        <v>92</v>
      </c>
      <c r="C1733" s="10" t="s">
        <v>715</v>
      </c>
      <c r="D1733" s="10" t="s">
        <v>31</v>
      </c>
      <c r="E1733" s="11" t="s">
        <v>32</v>
      </c>
      <c r="F1733" s="11">
        <v>0</v>
      </c>
      <c r="G1733" s="11">
        <v>543338.85</v>
      </c>
      <c r="H1733" s="11">
        <v>75006.906799999997</v>
      </c>
      <c r="I1733" s="11">
        <v>728672.1923</v>
      </c>
      <c r="J1733" s="11">
        <v>2162502.88</v>
      </c>
      <c r="K1733" s="12">
        <v>2123720.5099999998</v>
      </c>
      <c r="L1733" s="13">
        <f>F1733+G1733+H1733+I1733+J1733+K1733</f>
        <v>5633241.3390999995</v>
      </c>
    </row>
    <row r="1734" spans="1:12" s="8" customFormat="1" x14ac:dyDescent="0.25">
      <c r="A1734" s="7" t="s">
        <v>716</v>
      </c>
      <c r="B1734" s="10" t="s">
        <v>92</v>
      </c>
      <c r="C1734" s="10" t="s">
        <v>717</v>
      </c>
      <c r="D1734" s="10" t="s">
        <v>14</v>
      </c>
      <c r="E1734" s="11" t="s">
        <v>15</v>
      </c>
      <c r="F1734" s="11">
        <v>0</v>
      </c>
      <c r="G1734" s="11">
        <v>16145309.82</v>
      </c>
      <c r="H1734" s="11">
        <v>3240833.4364</v>
      </c>
      <c r="I1734" s="11">
        <v>16050363.580700018</v>
      </c>
      <c r="J1734" s="11">
        <v>54083871.890000001</v>
      </c>
      <c r="K1734" s="12">
        <v>45803741.18</v>
      </c>
      <c r="L1734" s="13">
        <f>F1734+G1734+H1734+I1734+J1734+K1734</f>
        <v>135324119.90710002</v>
      </c>
    </row>
    <row r="1735" spans="1:12" s="8" customFormat="1" x14ac:dyDescent="0.25">
      <c r="A1735" s="7" t="s">
        <v>716</v>
      </c>
      <c r="B1735" s="10" t="s">
        <v>92</v>
      </c>
      <c r="C1735" s="10" t="s">
        <v>717</v>
      </c>
      <c r="D1735" s="10" t="s">
        <v>292</v>
      </c>
      <c r="E1735" s="11" t="s">
        <v>293</v>
      </c>
      <c r="F1735" s="11">
        <v>0</v>
      </c>
      <c r="G1735" s="11">
        <v>4256.88</v>
      </c>
      <c r="H1735" s="11">
        <v>854.47919999999999</v>
      </c>
      <c r="I1735" s="11">
        <v>4231.8440000000001</v>
      </c>
      <c r="J1735" s="11">
        <v>14259.77</v>
      </c>
      <c r="K1735" s="12">
        <v>12076.63</v>
      </c>
      <c r="L1735" s="13">
        <f>F1735+G1735+H1735+I1735+J1735+K1735</f>
        <v>35679.603199999998</v>
      </c>
    </row>
    <row r="1736" spans="1:12" s="8" customFormat="1" x14ac:dyDescent="0.25">
      <c r="A1736" s="7" t="s">
        <v>716</v>
      </c>
      <c r="B1736" s="10" t="s">
        <v>92</v>
      </c>
      <c r="C1736" s="10" t="s">
        <v>717</v>
      </c>
      <c r="D1736" s="10" t="s">
        <v>24</v>
      </c>
      <c r="E1736" s="11" t="s">
        <v>25</v>
      </c>
      <c r="F1736" s="11">
        <v>0</v>
      </c>
      <c r="G1736" s="11">
        <v>1205563.81</v>
      </c>
      <c r="H1736" s="11">
        <v>241991.73300000001</v>
      </c>
      <c r="I1736" s="11">
        <v>1198474.2119</v>
      </c>
      <c r="J1736" s="11">
        <v>4038421.03</v>
      </c>
      <c r="K1736" s="12">
        <v>3420146.99</v>
      </c>
      <c r="L1736" s="13">
        <f>F1736+G1736+H1736+I1736+J1736+K1736</f>
        <v>10104597.774900001</v>
      </c>
    </row>
    <row r="1737" spans="1:12" s="8" customFormat="1" x14ac:dyDescent="0.25">
      <c r="A1737" s="7" t="s">
        <v>716</v>
      </c>
      <c r="B1737" s="10" t="s">
        <v>92</v>
      </c>
      <c r="C1737" s="10" t="s">
        <v>717</v>
      </c>
      <c r="D1737" s="10" t="s">
        <v>26</v>
      </c>
      <c r="E1737" s="11" t="s">
        <v>27</v>
      </c>
      <c r="F1737" s="11">
        <v>0</v>
      </c>
      <c r="G1737" s="11">
        <v>177086.25</v>
      </c>
      <c r="H1737" s="11">
        <v>35546.362699999998</v>
      </c>
      <c r="I1737" s="11">
        <v>176044.85269999999</v>
      </c>
      <c r="J1737" s="11">
        <v>593206.96</v>
      </c>
      <c r="K1737" s="12">
        <v>502388.18</v>
      </c>
      <c r="L1737" s="13">
        <f>F1737+G1737+H1737+I1737+J1737+K1737</f>
        <v>1484272.6054</v>
      </c>
    </row>
    <row r="1738" spans="1:12" s="8" customFormat="1" x14ac:dyDescent="0.25">
      <c r="A1738" s="7" t="s">
        <v>716</v>
      </c>
      <c r="B1738" s="10" t="s">
        <v>92</v>
      </c>
      <c r="C1738" s="10" t="s">
        <v>717</v>
      </c>
      <c r="D1738" s="10" t="s">
        <v>28</v>
      </c>
      <c r="E1738" s="11" t="s">
        <v>2243</v>
      </c>
      <c r="F1738" s="11">
        <v>0</v>
      </c>
      <c r="G1738" s="11">
        <v>272245.90999999997</v>
      </c>
      <c r="H1738" s="11">
        <v>54647.676500000001</v>
      </c>
      <c r="I1738" s="11">
        <v>270644.91090000002</v>
      </c>
      <c r="J1738" s="11">
        <v>911974.65</v>
      </c>
      <c r="K1738" s="12">
        <v>772353.19</v>
      </c>
      <c r="L1738" s="13">
        <f>F1738+G1738+H1738+I1738+J1738+K1738</f>
        <v>2281866.3374000001</v>
      </c>
    </row>
    <row r="1739" spans="1:12" s="8" customFormat="1" x14ac:dyDescent="0.25">
      <c r="A1739" s="7" t="s">
        <v>716</v>
      </c>
      <c r="B1739" s="10" t="s">
        <v>92</v>
      </c>
      <c r="C1739" s="10" t="s">
        <v>717</v>
      </c>
      <c r="D1739" s="10" t="s">
        <v>57</v>
      </c>
      <c r="E1739" s="11" t="s">
        <v>58</v>
      </c>
      <c r="F1739" s="11">
        <v>0</v>
      </c>
      <c r="G1739" s="11">
        <v>20406513.739999998</v>
      </c>
      <c r="H1739" s="11">
        <v>4096181.0435000001</v>
      </c>
      <c r="I1739" s="11">
        <v>20286508.495700002</v>
      </c>
      <c r="J1739" s="11">
        <v>68358135.379999995</v>
      </c>
      <c r="K1739" s="12">
        <v>57892643.979999997</v>
      </c>
      <c r="L1739" s="13">
        <f>F1739+G1739+H1739+I1739+J1739+K1739</f>
        <v>171039982.6392</v>
      </c>
    </row>
    <row r="1740" spans="1:12" s="8" customFormat="1" x14ac:dyDescent="0.25">
      <c r="A1740" s="7" t="s">
        <v>716</v>
      </c>
      <c r="B1740" s="10" t="s">
        <v>92</v>
      </c>
      <c r="C1740" s="10" t="s">
        <v>717</v>
      </c>
      <c r="D1740" s="10" t="s">
        <v>31</v>
      </c>
      <c r="E1740" s="11" t="s">
        <v>32</v>
      </c>
      <c r="F1740" s="11">
        <v>0</v>
      </c>
      <c r="G1740" s="11">
        <v>7533179.8700000001</v>
      </c>
      <c r="H1740" s="11">
        <v>1512128.3809</v>
      </c>
      <c r="I1740" s="11">
        <v>7488879.2559000002</v>
      </c>
      <c r="J1740" s="11">
        <v>25234791.989999998</v>
      </c>
      <c r="K1740" s="12">
        <v>21371396.690000001</v>
      </c>
      <c r="L1740" s="13">
        <f>F1740+G1740+H1740+I1740+J1740+K1740</f>
        <v>63140376.186800003</v>
      </c>
    </row>
    <row r="1741" spans="1:12" s="8" customFormat="1" x14ac:dyDescent="0.25">
      <c r="A1741" s="7" t="s">
        <v>716</v>
      </c>
      <c r="B1741" s="10" t="s">
        <v>92</v>
      </c>
      <c r="C1741" s="10" t="s">
        <v>717</v>
      </c>
      <c r="D1741" s="10" t="s">
        <v>702</v>
      </c>
      <c r="E1741" s="11" t="s">
        <v>703</v>
      </c>
      <c r="F1741" s="11">
        <v>0</v>
      </c>
      <c r="G1741" s="11">
        <v>240014312.72</v>
      </c>
      <c r="H1741" s="11">
        <v>48177855.887800001</v>
      </c>
      <c r="I1741" s="11">
        <v>238602852.84819999</v>
      </c>
      <c r="J1741" s="11">
        <v>804004598.33000004</v>
      </c>
      <c r="K1741" s="12">
        <v>680913130.84000003</v>
      </c>
      <c r="L1741" s="13">
        <f>F1741+G1741+H1741+I1741+J1741+K1741</f>
        <v>2011712750.6259999</v>
      </c>
    </row>
    <row r="1742" spans="1:12" s="8" customFormat="1" x14ac:dyDescent="0.25">
      <c r="A1742" s="7" t="s">
        <v>718</v>
      </c>
      <c r="B1742" s="10" t="s">
        <v>92</v>
      </c>
      <c r="C1742" s="10" t="s">
        <v>719</v>
      </c>
      <c r="D1742" s="10" t="s">
        <v>14</v>
      </c>
      <c r="E1742" s="11" t="s">
        <v>15</v>
      </c>
      <c r="F1742" s="11">
        <v>0</v>
      </c>
      <c r="G1742" s="11">
        <v>0</v>
      </c>
      <c r="H1742" s="11">
        <v>0</v>
      </c>
      <c r="I1742" s="11">
        <v>0</v>
      </c>
      <c r="J1742" s="11">
        <v>0</v>
      </c>
      <c r="K1742" s="12">
        <v>-368557.41</v>
      </c>
      <c r="L1742" s="13">
        <f>F1742+G1742+H1742+I1742+J1742+K1742</f>
        <v>-368557.41</v>
      </c>
    </row>
    <row r="1743" spans="1:12" s="8" customFormat="1" x14ac:dyDescent="0.25">
      <c r="A1743" s="7" t="s">
        <v>718</v>
      </c>
      <c r="B1743" s="10" t="s">
        <v>92</v>
      </c>
      <c r="C1743" s="10" t="s">
        <v>719</v>
      </c>
      <c r="D1743" s="10" t="s">
        <v>18</v>
      </c>
      <c r="E1743" s="11" t="s">
        <v>19</v>
      </c>
      <c r="F1743" s="11">
        <v>0</v>
      </c>
      <c r="G1743" s="11">
        <v>8791008.0600000005</v>
      </c>
      <c r="H1743" s="11">
        <v>2371790.8473</v>
      </c>
      <c r="I1743" s="11">
        <v>36340132.885700002</v>
      </c>
      <c r="J1743" s="11">
        <v>98832869.349999994</v>
      </c>
      <c r="K1743" s="12">
        <v>106455660.48999999</v>
      </c>
      <c r="L1743" s="13">
        <f>F1743+G1743+H1743+I1743+J1743+K1743</f>
        <v>252791461.63300002</v>
      </c>
    </row>
    <row r="1744" spans="1:12" s="8" customFormat="1" x14ac:dyDescent="0.25">
      <c r="A1744" s="7" t="s">
        <v>718</v>
      </c>
      <c r="B1744" s="10" t="s">
        <v>92</v>
      </c>
      <c r="C1744" s="10" t="s">
        <v>719</v>
      </c>
      <c r="D1744" s="10" t="s">
        <v>28</v>
      </c>
      <c r="E1744" s="11" t="s">
        <v>2243</v>
      </c>
      <c r="F1744" s="11">
        <v>0</v>
      </c>
      <c r="G1744" s="11">
        <v>37883.519999999997</v>
      </c>
      <c r="H1744" s="11">
        <v>10220.874299999999</v>
      </c>
      <c r="I1744" s="11">
        <v>156602.31159999999</v>
      </c>
      <c r="J1744" s="11">
        <v>425905.31</v>
      </c>
      <c r="K1744" s="12">
        <v>458754.58</v>
      </c>
      <c r="L1744" s="13">
        <f>F1744+G1744+H1744+I1744+J1744+K1744</f>
        <v>1089366.5959000001</v>
      </c>
    </row>
    <row r="1745" spans="1:12" s="8" customFormat="1" x14ac:dyDescent="0.25">
      <c r="A1745" s="7" t="s">
        <v>718</v>
      </c>
      <c r="B1745" s="10" t="s">
        <v>92</v>
      </c>
      <c r="C1745" s="10" t="s">
        <v>719</v>
      </c>
      <c r="D1745" s="10" t="s">
        <v>31</v>
      </c>
      <c r="E1745" s="11" t="s">
        <v>32</v>
      </c>
      <c r="F1745" s="11">
        <v>0</v>
      </c>
      <c r="G1745" s="11">
        <v>73604.42</v>
      </c>
      <c r="H1745" s="11">
        <v>19858.278399999999</v>
      </c>
      <c r="I1745" s="11">
        <v>304264.8027</v>
      </c>
      <c r="J1745" s="11">
        <v>827497.34</v>
      </c>
      <c r="K1745" s="12">
        <v>891320.64</v>
      </c>
      <c r="L1745" s="13">
        <f>F1745+G1745+H1745+I1745+J1745+K1745</f>
        <v>2116545.4811</v>
      </c>
    </row>
    <row r="1746" spans="1:12" s="8" customFormat="1" x14ac:dyDescent="0.25">
      <c r="A1746" s="7" t="s">
        <v>720</v>
      </c>
      <c r="B1746" s="10" t="s">
        <v>92</v>
      </c>
      <c r="C1746" s="10" t="s">
        <v>721</v>
      </c>
      <c r="D1746" s="10" t="s">
        <v>14</v>
      </c>
      <c r="E1746" s="11" t="s">
        <v>15</v>
      </c>
      <c r="F1746" s="11">
        <v>0</v>
      </c>
      <c r="G1746" s="11">
        <v>155320.9</v>
      </c>
      <c r="H1746" s="11">
        <v>23069.486799999999</v>
      </c>
      <c r="I1746" s="11">
        <v>203409.671</v>
      </c>
      <c r="J1746" s="11">
        <v>658850</v>
      </c>
      <c r="K1746" s="12">
        <v>673116.38</v>
      </c>
      <c r="L1746" s="13">
        <f>F1746+G1746+H1746+I1746+J1746+K1746</f>
        <v>1713766.4378</v>
      </c>
    </row>
    <row r="1747" spans="1:12" s="8" customFormat="1" x14ac:dyDescent="0.25">
      <c r="A1747" s="7" t="s">
        <v>720</v>
      </c>
      <c r="B1747" s="10" t="s">
        <v>92</v>
      </c>
      <c r="C1747" s="10" t="s">
        <v>721</v>
      </c>
      <c r="D1747" s="10" t="s">
        <v>18</v>
      </c>
      <c r="E1747" s="11" t="s">
        <v>19</v>
      </c>
      <c r="F1747" s="11">
        <v>0</v>
      </c>
      <c r="G1747" s="11">
        <v>17040209.91</v>
      </c>
      <c r="H1747" s="11">
        <v>2530946.4533000002</v>
      </c>
      <c r="I1747" s="11">
        <v>22316013.745299999</v>
      </c>
      <c r="J1747" s="11">
        <v>72282234.969999999</v>
      </c>
      <c r="K1747" s="12">
        <v>73847394.819999993</v>
      </c>
      <c r="L1747" s="13">
        <f>F1747+G1747+H1747+I1747+J1747+K1747</f>
        <v>188016799.89859998</v>
      </c>
    </row>
    <row r="1748" spans="1:12" s="8" customFormat="1" x14ac:dyDescent="0.25">
      <c r="A1748" s="7" t="s">
        <v>720</v>
      </c>
      <c r="B1748" s="10" t="s">
        <v>92</v>
      </c>
      <c r="C1748" s="10" t="s">
        <v>721</v>
      </c>
      <c r="D1748" s="10" t="s">
        <v>28</v>
      </c>
      <c r="E1748" s="11" t="s">
        <v>2243</v>
      </c>
      <c r="F1748" s="11">
        <v>0</v>
      </c>
      <c r="G1748" s="11">
        <v>31524.34</v>
      </c>
      <c r="H1748" s="11">
        <v>4682.2431999999999</v>
      </c>
      <c r="I1748" s="11">
        <v>41284.557000000001</v>
      </c>
      <c r="J1748" s="11">
        <v>133721.91</v>
      </c>
      <c r="K1748" s="12">
        <v>136617.45000000001</v>
      </c>
      <c r="L1748" s="13">
        <f>F1748+G1748+H1748+I1748+J1748+K1748</f>
        <v>347830.50020000001</v>
      </c>
    </row>
    <row r="1749" spans="1:12" s="8" customFormat="1" x14ac:dyDescent="0.25">
      <c r="A1749" s="7" t="s">
        <v>720</v>
      </c>
      <c r="B1749" s="10" t="s">
        <v>92</v>
      </c>
      <c r="C1749" s="10" t="s">
        <v>721</v>
      </c>
      <c r="D1749" s="10" t="s">
        <v>31</v>
      </c>
      <c r="E1749" s="11" t="s">
        <v>32</v>
      </c>
      <c r="F1749" s="11">
        <v>0</v>
      </c>
      <c r="G1749" s="11">
        <v>1132494.5</v>
      </c>
      <c r="H1749" s="11">
        <v>168207.0209</v>
      </c>
      <c r="I1749" s="11">
        <v>1483125.0915000001</v>
      </c>
      <c r="J1749" s="11">
        <v>4803886.46</v>
      </c>
      <c r="K1749" s="12">
        <v>4907907.1900000004</v>
      </c>
      <c r="L1749" s="13">
        <f>F1749+G1749+H1749+I1749+J1749+K1749</f>
        <v>12495620.262400001</v>
      </c>
    </row>
    <row r="1750" spans="1:12" s="8" customFormat="1" x14ac:dyDescent="0.25">
      <c r="A1750" s="7" t="s">
        <v>720</v>
      </c>
      <c r="B1750" s="10" t="s">
        <v>92</v>
      </c>
      <c r="C1750" s="10" t="s">
        <v>721</v>
      </c>
      <c r="D1750" s="10" t="s">
        <v>702</v>
      </c>
      <c r="E1750" s="11" t="s">
        <v>703</v>
      </c>
      <c r="F1750" s="11">
        <v>0</v>
      </c>
      <c r="G1750" s="11">
        <v>60570110.350000001</v>
      </c>
      <c r="H1750" s="11">
        <v>8996350.7958000004</v>
      </c>
      <c r="I1750" s="11">
        <v>79323166.935200006</v>
      </c>
      <c r="J1750" s="11">
        <v>256930106.66</v>
      </c>
      <c r="K1750" s="12">
        <v>262493530.16999999</v>
      </c>
      <c r="L1750" s="13">
        <f>F1750+G1750+H1750+I1750+J1750+K1750</f>
        <v>668313264.91100001</v>
      </c>
    </row>
    <row r="1751" spans="1:12" s="8" customFormat="1" x14ac:dyDescent="0.25">
      <c r="A1751" s="7" t="s">
        <v>722</v>
      </c>
      <c r="B1751" s="10" t="s">
        <v>92</v>
      </c>
      <c r="C1751" s="10" t="s">
        <v>723</v>
      </c>
      <c r="D1751" s="10" t="s">
        <v>710</v>
      </c>
      <c r="E1751" s="11" t="s">
        <v>711</v>
      </c>
      <c r="F1751" s="11">
        <v>0</v>
      </c>
      <c r="G1751" s="11">
        <v>2601662.3199999998</v>
      </c>
      <c r="H1751" s="11">
        <v>291950.18660000002</v>
      </c>
      <c r="I1751" s="11">
        <v>3504240.8810999999</v>
      </c>
      <c r="J1751" s="11">
        <v>18974412.649999999</v>
      </c>
      <c r="K1751" s="12">
        <v>17164460</v>
      </c>
      <c r="L1751" s="13">
        <f>F1751+G1751+H1751+I1751+J1751+K1751</f>
        <v>42536726.037699997</v>
      </c>
    </row>
    <row r="1752" spans="1:12" s="8" customFormat="1" x14ac:dyDescent="0.25">
      <c r="A1752" s="7" t="s">
        <v>722</v>
      </c>
      <c r="B1752" s="10" t="s">
        <v>92</v>
      </c>
      <c r="C1752" s="10" t="s">
        <v>723</v>
      </c>
      <c r="D1752" s="10" t="s">
        <v>14</v>
      </c>
      <c r="E1752" s="11" t="s">
        <v>15</v>
      </c>
      <c r="F1752" s="11">
        <v>0</v>
      </c>
      <c r="G1752" s="11">
        <v>5636.47</v>
      </c>
      <c r="H1752" s="11">
        <v>632.50580000000002</v>
      </c>
      <c r="I1752" s="11">
        <v>7591.8869999999997</v>
      </c>
      <c r="J1752" s="11">
        <v>41107.79</v>
      </c>
      <c r="K1752" s="12">
        <v>37186.550000000003</v>
      </c>
      <c r="L1752" s="13">
        <f>F1752+G1752+H1752+I1752+J1752+K1752</f>
        <v>92155.202799999999</v>
      </c>
    </row>
    <row r="1753" spans="1:12" s="8" customFormat="1" x14ac:dyDescent="0.25">
      <c r="A1753" s="7" t="s">
        <v>722</v>
      </c>
      <c r="B1753" s="10" t="s">
        <v>92</v>
      </c>
      <c r="C1753" s="10" t="s">
        <v>723</v>
      </c>
      <c r="D1753" s="10" t="s">
        <v>18</v>
      </c>
      <c r="E1753" s="11" t="s">
        <v>19</v>
      </c>
      <c r="F1753" s="11">
        <v>0</v>
      </c>
      <c r="G1753" s="11">
        <v>14589398.779999999</v>
      </c>
      <c r="H1753" s="11">
        <v>1637175.4575</v>
      </c>
      <c r="I1753" s="11">
        <v>19650808.361000001</v>
      </c>
      <c r="J1753" s="11">
        <v>106403229.54000001</v>
      </c>
      <c r="K1753" s="12">
        <v>96253518.420000002</v>
      </c>
      <c r="L1753" s="13">
        <f>F1753+G1753+H1753+I1753+J1753+K1753</f>
        <v>238534130.55849999</v>
      </c>
    </row>
    <row r="1754" spans="1:12" s="8" customFormat="1" x14ac:dyDescent="0.25">
      <c r="A1754" s="7" t="s">
        <v>722</v>
      </c>
      <c r="B1754" s="10" t="s">
        <v>92</v>
      </c>
      <c r="C1754" s="10" t="s">
        <v>723</v>
      </c>
      <c r="D1754" s="10" t="s">
        <v>28</v>
      </c>
      <c r="E1754" s="11" t="s">
        <v>2243</v>
      </c>
      <c r="F1754" s="11">
        <v>0</v>
      </c>
      <c r="G1754" s="11">
        <v>188682.23</v>
      </c>
      <c r="H1754" s="11">
        <v>21173.314200000001</v>
      </c>
      <c r="I1754" s="11">
        <v>254140.59210000001</v>
      </c>
      <c r="J1754" s="11">
        <v>1376095.03</v>
      </c>
      <c r="K1754" s="12">
        <v>1244830.53</v>
      </c>
      <c r="L1754" s="13">
        <f>F1754+G1754+H1754+I1754+J1754+K1754</f>
        <v>3084921.6963</v>
      </c>
    </row>
    <row r="1755" spans="1:12" s="8" customFormat="1" x14ac:dyDescent="0.25">
      <c r="A1755" s="7" t="s">
        <v>722</v>
      </c>
      <c r="B1755" s="10" t="s">
        <v>92</v>
      </c>
      <c r="C1755" s="10" t="s">
        <v>723</v>
      </c>
      <c r="D1755" s="10" t="s">
        <v>31</v>
      </c>
      <c r="E1755" s="11" t="s">
        <v>32</v>
      </c>
      <c r="F1755" s="11">
        <v>0</v>
      </c>
      <c r="G1755" s="11">
        <v>136027.20000000001</v>
      </c>
      <c r="H1755" s="11">
        <v>15264.535900000001</v>
      </c>
      <c r="I1755" s="11">
        <v>183218.2788</v>
      </c>
      <c r="J1755" s="11">
        <v>992071.99</v>
      </c>
      <c r="K1755" s="12">
        <v>897439.11</v>
      </c>
      <c r="L1755" s="13">
        <f>F1755+G1755+H1755+I1755+J1755+K1755</f>
        <v>2224021.1146999998</v>
      </c>
    </row>
    <row r="1756" spans="1:12" s="8" customFormat="1" x14ac:dyDescent="0.25">
      <c r="A1756" s="7" t="s">
        <v>724</v>
      </c>
      <c r="B1756" s="10" t="s">
        <v>92</v>
      </c>
      <c r="C1756" s="10" t="s">
        <v>725</v>
      </c>
      <c r="D1756" s="10" t="s">
        <v>14</v>
      </c>
      <c r="E1756" s="11" t="s">
        <v>15</v>
      </c>
      <c r="F1756" s="11">
        <v>0</v>
      </c>
      <c r="G1756" s="11">
        <v>87866.57</v>
      </c>
      <c r="H1756" s="11">
        <v>7546.9718000000003</v>
      </c>
      <c r="I1756" s="11">
        <v>94563.1988999983</v>
      </c>
      <c r="J1756" s="11">
        <v>403151.38</v>
      </c>
      <c r="K1756" s="12">
        <v>425457.38</v>
      </c>
      <c r="L1756" s="13">
        <f>F1756+G1756+H1756+I1756+J1756+K1756</f>
        <v>1018585.5006999983</v>
      </c>
    </row>
    <row r="1757" spans="1:12" s="8" customFormat="1" x14ac:dyDescent="0.25">
      <c r="A1757" s="7" t="s">
        <v>724</v>
      </c>
      <c r="B1757" s="10" t="s">
        <v>92</v>
      </c>
      <c r="C1757" s="10" t="s">
        <v>725</v>
      </c>
      <c r="D1757" s="10" t="s">
        <v>18</v>
      </c>
      <c r="E1757" s="11" t="s">
        <v>19</v>
      </c>
      <c r="F1757" s="11">
        <v>0</v>
      </c>
      <c r="G1757" s="11">
        <v>41465424.039999999</v>
      </c>
      <c r="H1757" s="11">
        <v>3561518.1102</v>
      </c>
      <c r="I1757" s="11">
        <v>44625653.133500002</v>
      </c>
      <c r="J1757" s="11">
        <v>190252589.56</v>
      </c>
      <c r="K1757" s="12">
        <v>200779093.30000001</v>
      </c>
      <c r="L1757" s="13">
        <f>F1757+G1757+H1757+I1757+J1757+K1757</f>
        <v>480684278.1437</v>
      </c>
    </row>
    <row r="1758" spans="1:12" s="8" customFormat="1" x14ac:dyDescent="0.25">
      <c r="A1758" s="7" t="s">
        <v>724</v>
      </c>
      <c r="B1758" s="10" t="s">
        <v>92</v>
      </c>
      <c r="C1758" s="10" t="s">
        <v>725</v>
      </c>
      <c r="D1758" s="10" t="s">
        <v>28</v>
      </c>
      <c r="E1758" s="11" t="s">
        <v>2243</v>
      </c>
      <c r="F1758" s="11">
        <v>0</v>
      </c>
      <c r="G1758" s="11">
        <v>3077.84</v>
      </c>
      <c r="H1758" s="11">
        <v>264.35969999999998</v>
      </c>
      <c r="I1758" s="11">
        <v>3312.4141</v>
      </c>
      <c r="J1758" s="11">
        <v>14121.82</v>
      </c>
      <c r="K1758" s="12">
        <v>14903.17</v>
      </c>
      <c r="L1758" s="13">
        <f>F1758+G1758+H1758+I1758+J1758+K1758</f>
        <v>35679.603799999997</v>
      </c>
    </row>
    <row r="1759" spans="1:12" s="8" customFormat="1" x14ac:dyDescent="0.25">
      <c r="A1759" s="7" t="s">
        <v>724</v>
      </c>
      <c r="B1759" s="10" t="s">
        <v>92</v>
      </c>
      <c r="C1759" s="10" t="s">
        <v>725</v>
      </c>
      <c r="D1759" s="10" t="s">
        <v>57</v>
      </c>
      <c r="E1759" s="11" t="s">
        <v>58</v>
      </c>
      <c r="F1759" s="11">
        <v>0</v>
      </c>
      <c r="G1759" s="11">
        <v>14585877.949999999</v>
      </c>
      <c r="H1759" s="11">
        <v>1252799.6436000001</v>
      </c>
      <c r="I1759" s="11">
        <v>15697520.1614</v>
      </c>
      <c r="J1759" s="11">
        <v>66923252.68</v>
      </c>
      <c r="K1759" s="12">
        <v>70626055.730000004</v>
      </c>
      <c r="L1759" s="13">
        <f>F1759+G1759+H1759+I1759+J1759+K1759</f>
        <v>169085506.16500002</v>
      </c>
    </row>
    <row r="1760" spans="1:12" s="8" customFormat="1" x14ac:dyDescent="0.25">
      <c r="A1760" s="7" t="s">
        <v>724</v>
      </c>
      <c r="B1760" s="10" t="s">
        <v>92</v>
      </c>
      <c r="C1760" s="10" t="s">
        <v>725</v>
      </c>
      <c r="D1760" s="10" t="s">
        <v>31</v>
      </c>
      <c r="E1760" s="11" t="s">
        <v>32</v>
      </c>
      <c r="F1760" s="11">
        <v>0</v>
      </c>
      <c r="G1760" s="11">
        <v>744230.6</v>
      </c>
      <c r="H1760" s="11">
        <v>63922.914700000001</v>
      </c>
      <c r="I1760" s="11">
        <v>800951.09210000001</v>
      </c>
      <c r="J1760" s="11">
        <v>3414695.56</v>
      </c>
      <c r="K1760" s="12">
        <v>3603627.57</v>
      </c>
      <c r="L1760" s="13">
        <f>F1760+G1760+H1760+I1760+J1760+K1760</f>
        <v>8627427.7368000001</v>
      </c>
    </row>
    <row r="1761" spans="1:12" s="8" customFormat="1" x14ac:dyDescent="0.25">
      <c r="A1761" s="7" t="s">
        <v>726</v>
      </c>
      <c r="B1761" s="10" t="s">
        <v>92</v>
      </c>
      <c r="C1761" s="10" t="s">
        <v>727</v>
      </c>
      <c r="D1761" s="10" t="s">
        <v>28</v>
      </c>
      <c r="E1761" s="11" t="s">
        <v>2243</v>
      </c>
      <c r="F1761" s="11">
        <v>0</v>
      </c>
      <c r="G1761" s="11">
        <v>3976.55</v>
      </c>
      <c r="H1761" s="11">
        <v>304.05439999999999</v>
      </c>
      <c r="I1761" s="11">
        <v>6248.8975</v>
      </c>
      <c r="J1761" s="11">
        <v>20700.61</v>
      </c>
      <c r="K1761" s="12">
        <v>22620.19</v>
      </c>
      <c r="L1761" s="13">
        <f>F1761+G1761+H1761+I1761+J1761+K1761</f>
        <v>53850.301899999999</v>
      </c>
    </row>
    <row r="1762" spans="1:12" s="8" customFormat="1" x14ac:dyDescent="0.25">
      <c r="A1762" s="7" t="s">
        <v>726</v>
      </c>
      <c r="B1762" s="10" t="s">
        <v>92</v>
      </c>
      <c r="C1762" s="10" t="s">
        <v>727</v>
      </c>
      <c r="D1762" s="10" t="s">
        <v>31</v>
      </c>
      <c r="E1762" s="11" t="s">
        <v>32</v>
      </c>
      <c r="F1762" s="11">
        <v>0</v>
      </c>
      <c r="G1762" s="11">
        <v>206399.26</v>
      </c>
      <c r="H1762" s="11">
        <v>15781.675300000001</v>
      </c>
      <c r="I1762" s="11">
        <v>324343.48340000003</v>
      </c>
      <c r="J1762" s="11">
        <v>1074446.8999999999</v>
      </c>
      <c r="K1762" s="12">
        <v>1174080.8400000001</v>
      </c>
      <c r="L1762" s="13">
        <f>F1762+G1762+H1762+I1762+J1762+K1762</f>
        <v>2795052.1587</v>
      </c>
    </row>
    <row r="1763" spans="1:12" s="8" customFormat="1" x14ac:dyDescent="0.25">
      <c r="A1763" s="7" t="s">
        <v>726</v>
      </c>
      <c r="B1763" s="10" t="s">
        <v>92</v>
      </c>
      <c r="C1763" s="10" t="s">
        <v>727</v>
      </c>
      <c r="D1763" s="10" t="s">
        <v>702</v>
      </c>
      <c r="E1763" s="11" t="s">
        <v>703</v>
      </c>
      <c r="F1763" s="11">
        <v>0</v>
      </c>
      <c r="G1763" s="11">
        <v>7640399.1900000004</v>
      </c>
      <c r="H1763" s="11">
        <v>584199.27029999997</v>
      </c>
      <c r="I1763" s="11">
        <v>12006407.619100001</v>
      </c>
      <c r="J1763" s="11">
        <v>39773413.490000002</v>
      </c>
      <c r="K1763" s="12">
        <v>43461619.68</v>
      </c>
      <c r="L1763" s="13">
        <f>F1763+G1763+H1763+I1763+J1763+K1763</f>
        <v>103466039.2494</v>
      </c>
    </row>
    <row r="1764" spans="1:12" s="8" customFormat="1" x14ac:dyDescent="0.25">
      <c r="A1764" s="7" t="s">
        <v>728</v>
      </c>
      <c r="B1764" s="10" t="s">
        <v>92</v>
      </c>
      <c r="C1764" s="10" t="s">
        <v>729</v>
      </c>
      <c r="D1764" s="10" t="s">
        <v>14</v>
      </c>
      <c r="E1764" s="11" t="s">
        <v>15</v>
      </c>
      <c r="F1764" s="11">
        <v>0</v>
      </c>
      <c r="G1764" s="11">
        <v>107511.06</v>
      </c>
      <c r="H1764" s="11">
        <v>12964.0242</v>
      </c>
      <c r="I1764" s="11">
        <v>136646.3409000017</v>
      </c>
      <c r="J1764" s="11">
        <v>532319.96</v>
      </c>
      <c r="K1764" s="12">
        <v>545272.03</v>
      </c>
      <c r="L1764" s="13">
        <f>F1764+G1764+H1764+I1764+J1764+K1764</f>
        <v>1334713.4151000017</v>
      </c>
    </row>
    <row r="1765" spans="1:12" s="8" customFormat="1" x14ac:dyDescent="0.25">
      <c r="A1765" s="7" t="s">
        <v>728</v>
      </c>
      <c r="B1765" s="10" t="s">
        <v>92</v>
      </c>
      <c r="C1765" s="10" t="s">
        <v>729</v>
      </c>
      <c r="D1765" s="10" t="s">
        <v>18</v>
      </c>
      <c r="E1765" s="11" t="s">
        <v>19</v>
      </c>
      <c r="F1765" s="11">
        <v>0</v>
      </c>
      <c r="G1765" s="11">
        <v>51541995.030000001</v>
      </c>
      <c r="H1765" s="11">
        <v>6215096.8597999997</v>
      </c>
      <c r="I1765" s="11">
        <v>65509770.1941</v>
      </c>
      <c r="J1765" s="11">
        <v>255200087.86000001</v>
      </c>
      <c r="K1765" s="12">
        <v>261409455.34999999</v>
      </c>
      <c r="L1765" s="13">
        <f>F1765+G1765+H1765+I1765+J1765+K1765</f>
        <v>639876405.29390001</v>
      </c>
    </row>
    <row r="1766" spans="1:12" s="8" customFormat="1" x14ac:dyDescent="0.25">
      <c r="A1766" s="7" t="s">
        <v>728</v>
      </c>
      <c r="B1766" s="10" t="s">
        <v>92</v>
      </c>
      <c r="C1766" s="10" t="s">
        <v>729</v>
      </c>
      <c r="D1766" s="10" t="s">
        <v>28</v>
      </c>
      <c r="E1766" s="11" t="s">
        <v>2243</v>
      </c>
      <c r="F1766" s="11">
        <v>0</v>
      </c>
      <c r="G1766" s="11">
        <v>54869.7</v>
      </c>
      <c r="H1766" s="11">
        <v>6616.3617999999997</v>
      </c>
      <c r="I1766" s="11">
        <v>69739.273300000001</v>
      </c>
      <c r="J1766" s="11">
        <v>271676.55</v>
      </c>
      <c r="K1766" s="12">
        <v>278286.82</v>
      </c>
      <c r="L1766" s="13">
        <f>F1766+G1766+H1766+I1766+J1766+K1766</f>
        <v>681188.7050999999</v>
      </c>
    </row>
    <row r="1767" spans="1:12" s="8" customFormat="1" x14ac:dyDescent="0.25">
      <c r="A1767" s="7" t="s">
        <v>728</v>
      </c>
      <c r="B1767" s="10" t="s">
        <v>92</v>
      </c>
      <c r="C1767" s="10" t="s">
        <v>729</v>
      </c>
      <c r="D1767" s="10" t="s">
        <v>31</v>
      </c>
      <c r="E1767" s="11" t="s">
        <v>32</v>
      </c>
      <c r="F1767" s="11">
        <v>0</v>
      </c>
      <c r="G1767" s="11">
        <v>1140192.04</v>
      </c>
      <c r="H1767" s="11">
        <v>137487.96429999999</v>
      </c>
      <c r="I1767" s="11">
        <v>1449181.7508</v>
      </c>
      <c r="J1767" s="11">
        <v>5645437.46</v>
      </c>
      <c r="K1767" s="12">
        <v>5782798.6699999999</v>
      </c>
      <c r="L1767" s="13">
        <f>F1767+G1767+H1767+I1767+J1767+K1767</f>
        <v>14155097.8851</v>
      </c>
    </row>
    <row r="1768" spans="1:12" s="8" customFormat="1" x14ac:dyDescent="0.25">
      <c r="A1768" s="7" t="s">
        <v>728</v>
      </c>
      <c r="B1768" s="10" t="s">
        <v>92</v>
      </c>
      <c r="C1768" s="10" t="s">
        <v>729</v>
      </c>
      <c r="D1768" s="10" t="s">
        <v>702</v>
      </c>
      <c r="E1768" s="11" t="s">
        <v>703</v>
      </c>
      <c r="F1768" s="11">
        <v>0</v>
      </c>
      <c r="G1768" s="11">
        <v>15745629.17</v>
      </c>
      <c r="H1768" s="11">
        <v>1898657.7899</v>
      </c>
      <c r="I1768" s="11">
        <v>20012662.440900002</v>
      </c>
      <c r="J1768" s="11">
        <v>77961397.170000002</v>
      </c>
      <c r="K1768" s="12">
        <v>79858304.689999998</v>
      </c>
      <c r="L1768" s="13">
        <f>F1768+G1768+H1768+I1768+J1768+K1768</f>
        <v>195476651.2608</v>
      </c>
    </row>
    <row r="1769" spans="1:12" s="8" customFormat="1" x14ac:dyDescent="0.25">
      <c r="A1769" s="7" t="s">
        <v>730</v>
      </c>
      <c r="B1769" s="10" t="s">
        <v>92</v>
      </c>
      <c r="C1769" s="10" t="s">
        <v>731</v>
      </c>
      <c r="D1769" s="10" t="s">
        <v>28</v>
      </c>
      <c r="E1769" s="11" t="s">
        <v>2243</v>
      </c>
      <c r="F1769" s="11">
        <v>0</v>
      </c>
      <c r="G1769" s="11">
        <v>3763.4</v>
      </c>
      <c r="H1769" s="11">
        <v>330.31330000000003</v>
      </c>
      <c r="I1769" s="11">
        <v>5081.8225999983069</v>
      </c>
      <c r="J1769" s="11">
        <v>22897.65</v>
      </c>
      <c r="K1769" s="12">
        <v>21777.11</v>
      </c>
      <c r="L1769" s="13">
        <f>F1769+G1769+H1769+I1769+J1769+K1769</f>
        <v>53850.295899998309</v>
      </c>
    </row>
    <row r="1770" spans="1:12" s="8" customFormat="1" x14ac:dyDescent="0.25">
      <c r="A1770" s="7" t="s">
        <v>730</v>
      </c>
      <c r="B1770" s="10" t="s">
        <v>92</v>
      </c>
      <c r="C1770" s="10" t="s">
        <v>731</v>
      </c>
      <c r="D1770" s="10" t="s">
        <v>31</v>
      </c>
      <c r="E1770" s="11" t="s">
        <v>32</v>
      </c>
      <c r="F1770" s="11">
        <v>0</v>
      </c>
      <c r="G1770" s="11">
        <v>399963.27</v>
      </c>
      <c r="H1770" s="11">
        <v>35104.694499999998</v>
      </c>
      <c r="I1770" s="11">
        <v>540080.65509999997</v>
      </c>
      <c r="J1770" s="11">
        <v>2433492.9</v>
      </c>
      <c r="K1770" s="12">
        <v>2314404.88</v>
      </c>
      <c r="L1770" s="13">
        <f>F1770+G1770+H1770+I1770+J1770+K1770</f>
        <v>5723046.3995999992</v>
      </c>
    </row>
    <row r="1771" spans="1:12" s="8" customFormat="1" x14ac:dyDescent="0.25">
      <c r="A1771" s="7" t="s">
        <v>730</v>
      </c>
      <c r="B1771" s="10" t="s">
        <v>92</v>
      </c>
      <c r="C1771" s="10" t="s">
        <v>731</v>
      </c>
      <c r="D1771" s="10" t="s">
        <v>702</v>
      </c>
      <c r="E1771" s="11" t="s">
        <v>703</v>
      </c>
      <c r="F1771" s="11">
        <v>0</v>
      </c>
      <c r="G1771" s="11">
        <v>17840761.329999998</v>
      </c>
      <c r="H1771" s="11">
        <v>1565879.9922</v>
      </c>
      <c r="I1771" s="11">
        <v>24090837.522300001</v>
      </c>
      <c r="J1771" s="11">
        <v>108548383.45</v>
      </c>
      <c r="K1771" s="12">
        <v>103236343.5</v>
      </c>
      <c r="L1771" s="13">
        <f>F1771+G1771+H1771+I1771+J1771+K1771</f>
        <v>255282205.79449999</v>
      </c>
    </row>
    <row r="1772" spans="1:12" s="8" customFormat="1" x14ac:dyDescent="0.25">
      <c r="A1772" s="7" t="s">
        <v>732</v>
      </c>
      <c r="B1772" s="10" t="s">
        <v>92</v>
      </c>
      <c r="C1772" s="10" t="s">
        <v>733</v>
      </c>
      <c r="D1772" s="10" t="s">
        <v>14</v>
      </c>
      <c r="E1772" s="11" t="s">
        <v>15</v>
      </c>
      <c r="F1772" s="11">
        <v>0</v>
      </c>
      <c r="G1772" s="11">
        <v>30541.63</v>
      </c>
      <c r="H1772" s="11">
        <v>7832.1517999999996</v>
      </c>
      <c r="I1772" s="11">
        <v>46649.507899999997</v>
      </c>
      <c r="J1772" s="11">
        <v>148088.44</v>
      </c>
      <c r="K1772" s="12">
        <v>151859.25</v>
      </c>
      <c r="L1772" s="13">
        <f>F1772+G1772+H1772+I1772+J1772+K1772</f>
        <v>384970.97970000003</v>
      </c>
    </row>
    <row r="1773" spans="1:12" s="8" customFormat="1" x14ac:dyDescent="0.25">
      <c r="A1773" s="7" t="s">
        <v>732</v>
      </c>
      <c r="B1773" s="10" t="s">
        <v>92</v>
      </c>
      <c r="C1773" s="10" t="s">
        <v>733</v>
      </c>
      <c r="D1773" s="10" t="s">
        <v>18</v>
      </c>
      <c r="E1773" s="11" t="s">
        <v>19</v>
      </c>
      <c r="F1773" s="11">
        <v>0</v>
      </c>
      <c r="G1773" s="11">
        <v>28591409.390000001</v>
      </c>
      <c r="H1773" s="11">
        <v>7332033.1191999996</v>
      </c>
      <c r="I1773" s="11">
        <v>43670723.5286</v>
      </c>
      <c r="J1773" s="11">
        <v>138632312.59</v>
      </c>
      <c r="K1773" s="12">
        <v>142162340.55000001</v>
      </c>
      <c r="L1773" s="13">
        <f>F1773+G1773+H1773+I1773+J1773+K1773</f>
        <v>360388819.1778</v>
      </c>
    </row>
    <row r="1774" spans="1:12" s="8" customFormat="1" x14ac:dyDescent="0.25">
      <c r="A1774" s="7" t="s">
        <v>732</v>
      </c>
      <c r="B1774" s="10" t="s">
        <v>92</v>
      </c>
      <c r="C1774" s="10" t="s">
        <v>733</v>
      </c>
      <c r="D1774" s="10" t="s">
        <v>28</v>
      </c>
      <c r="E1774" s="11" t="s">
        <v>2243</v>
      </c>
      <c r="F1774" s="11">
        <v>0</v>
      </c>
      <c r="G1774" s="11">
        <v>130310.63</v>
      </c>
      <c r="H1774" s="11">
        <v>33417.094599999997</v>
      </c>
      <c r="I1774" s="11">
        <v>199037.38510000001</v>
      </c>
      <c r="J1774" s="11">
        <v>631842.36</v>
      </c>
      <c r="K1774" s="12">
        <v>647931.11</v>
      </c>
      <c r="L1774" s="13">
        <f>F1774+G1774+H1774+I1774+J1774+K1774</f>
        <v>1642538.5797000001</v>
      </c>
    </row>
    <row r="1775" spans="1:12" s="8" customFormat="1" x14ac:dyDescent="0.25">
      <c r="A1775" s="7" t="s">
        <v>732</v>
      </c>
      <c r="B1775" s="10" t="s">
        <v>92</v>
      </c>
      <c r="C1775" s="10" t="s">
        <v>733</v>
      </c>
      <c r="D1775" s="10" t="s">
        <v>31</v>
      </c>
      <c r="E1775" s="11" t="s">
        <v>32</v>
      </c>
      <c r="F1775" s="11">
        <v>0</v>
      </c>
      <c r="G1775" s="11">
        <v>326084.23</v>
      </c>
      <c r="H1775" s="11">
        <v>83621.6348</v>
      </c>
      <c r="I1775" s="11">
        <v>498063.39319999999</v>
      </c>
      <c r="J1775" s="11">
        <v>1581097.68</v>
      </c>
      <c r="K1775" s="12">
        <v>1621357.56</v>
      </c>
      <c r="L1775" s="13">
        <f>F1775+G1775+H1775+I1775+J1775+K1775</f>
        <v>4110224.4980000001</v>
      </c>
    </row>
    <row r="1776" spans="1:12" s="8" customFormat="1" x14ac:dyDescent="0.25">
      <c r="A1776" s="7" t="s">
        <v>732</v>
      </c>
      <c r="B1776" s="10" t="s">
        <v>92</v>
      </c>
      <c r="C1776" s="10" t="s">
        <v>733</v>
      </c>
      <c r="D1776" s="10" t="s">
        <v>702</v>
      </c>
      <c r="E1776" s="11" t="s">
        <v>703</v>
      </c>
      <c r="F1776" s="11">
        <v>0</v>
      </c>
      <c r="G1776" s="11">
        <v>22624960.120000001</v>
      </c>
      <c r="H1776" s="11">
        <v>5801985.9995999997</v>
      </c>
      <c r="I1776" s="11">
        <v>34557526.185199998</v>
      </c>
      <c r="J1776" s="11">
        <v>109702550.93000001</v>
      </c>
      <c r="K1776" s="12">
        <v>112495933.41</v>
      </c>
      <c r="L1776" s="13">
        <f>F1776+G1776+H1776+I1776+J1776+K1776</f>
        <v>285182956.64480001</v>
      </c>
    </row>
    <row r="1777" spans="1:12" s="8" customFormat="1" x14ac:dyDescent="0.25">
      <c r="A1777" s="7" t="s">
        <v>734</v>
      </c>
      <c r="B1777" s="10" t="s">
        <v>92</v>
      </c>
      <c r="C1777" s="10" t="s">
        <v>735</v>
      </c>
      <c r="D1777" s="10" t="s">
        <v>14</v>
      </c>
      <c r="E1777" s="11" t="s">
        <v>15</v>
      </c>
      <c r="F1777" s="11">
        <v>0</v>
      </c>
      <c r="G1777" s="11">
        <v>635111.65</v>
      </c>
      <c r="H1777" s="11">
        <v>51426.562299999998</v>
      </c>
      <c r="I1777" s="11">
        <v>1117353.1928999999</v>
      </c>
      <c r="J1777" s="11">
        <v>1283041.29</v>
      </c>
      <c r="K1777" s="12">
        <v>122011.9</v>
      </c>
      <c r="L1777" s="13">
        <f>F1777+G1777+H1777+I1777+J1777+K1777</f>
        <v>3208944.5951999999</v>
      </c>
    </row>
    <row r="1778" spans="1:12" s="8" customFormat="1" x14ac:dyDescent="0.25">
      <c r="A1778" s="7" t="s">
        <v>734</v>
      </c>
      <c r="B1778" s="10" t="s">
        <v>92</v>
      </c>
      <c r="C1778" s="10" t="s">
        <v>735</v>
      </c>
      <c r="D1778" s="10" t="s">
        <v>292</v>
      </c>
      <c r="E1778" s="11" t="s">
        <v>293</v>
      </c>
      <c r="F1778" s="11">
        <v>0</v>
      </c>
      <c r="G1778" s="11">
        <v>8709.4</v>
      </c>
      <c r="H1778" s="11">
        <v>705.22170000000006</v>
      </c>
      <c r="I1778" s="11">
        <v>15322.466200000001</v>
      </c>
      <c r="J1778" s="11">
        <v>17594.580000000002</v>
      </c>
      <c r="K1778" s="12">
        <v>1673.17</v>
      </c>
      <c r="L1778" s="13">
        <f>F1778+G1778+H1778+I1778+J1778+K1778</f>
        <v>44004.837899999999</v>
      </c>
    </row>
    <row r="1779" spans="1:12" s="8" customFormat="1" x14ac:dyDescent="0.25">
      <c r="A1779" s="7" t="s">
        <v>734</v>
      </c>
      <c r="B1779" s="10" t="s">
        <v>92</v>
      </c>
      <c r="C1779" s="10" t="s">
        <v>735</v>
      </c>
      <c r="D1779" s="10" t="s">
        <v>16</v>
      </c>
      <c r="E1779" s="11" t="s">
        <v>17</v>
      </c>
      <c r="F1779" s="11">
        <v>0</v>
      </c>
      <c r="G1779" s="11">
        <v>195877.99</v>
      </c>
      <c r="H1779" s="11">
        <v>15860.7256</v>
      </c>
      <c r="I1779" s="11">
        <v>344608.53759999998</v>
      </c>
      <c r="J1779" s="11">
        <v>395709.24</v>
      </c>
      <c r="K1779" s="12">
        <v>37630.31</v>
      </c>
      <c r="L1779" s="13">
        <f>F1779+G1779+H1779+I1779+J1779+K1779</f>
        <v>989686.80319999997</v>
      </c>
    </row>
    <row r="1780" spans="1:12" s="8" customFormat="1" x14ac:dyDescent="0.25">
      <c r="A1780" s="7" t="s">
        <v>734</v>
      </c>
      <c r="B1780" s="10" t="s">
        <v>92</v>
      </c>
      <c r="C1780" s="10" t="s">
        <v>735</v>
      </c>
      <c r="D1780" s="10" t="s">
        <v>18</v>
      </c>
      <c r="E1780" s="11" t="s">
        <v>19</v>
      </c>
      <c r="F1780" s="11">
        <v>0</v>
      </c>
      <c r="G1780" s="11">
        <v>93125543.700000003</v>
      </c>
      <c r="H1780" s="11">
        <v>7540605.7752</v>
      </c>
      <c r="I1780" s="11">
        <v>163835954.86520001</v>
      </c>
      <c r="J1780" s="11">
        <v>188130572.27000001</v>
      </c>
      <c r="K1780" s="12">
        <v>17890437.050000001</v>
      </c>
      <c r="L1780" s="13">
        <f>F1780+G1780+H1780+I1780+J1780+K1780</f>
        <v>470523113.66040003</v>
      </c>
    </row>
    <row r="1781" spans="1:12" s="8" customFormat="1" x14ac:dyDescent="0.25">
      <c r="A1781" s="7" t="s">
        <v>734</v>
      </c>
      <c r="B1781" s="10" t="s">
        <v>92</v>
      </c>
      <c r="C1781" s="10" t="s">
        <v>735</v>
      </c>
      <c r="D1781" s="10" t="s">
        <v>24</v>
      </c>
      <c r="E1781" s="11" t="s">
        <v>25</v>
      </c>
      <c r="F1781" s="11">
        <v>0</v>
      </c>
      <c r="G1781" s="11">
        <v>378898.8</v>
      </c>
      <c r="H1781" s="11">
        <v>30680.374</v>
      </c>
      <c r="I1781" s="11">
        <v>666597.4216</v>
      </c>
      <c r="J1781" s="11">
        <v>765444.65</v>
      </c>
      <c r="K1781" s="12">
        <v>72790.61</v>
      </c>
      <c r="L1781" s="13">
        <f>F1781+G1781+H1781+I1781+J1781+K1781</f>
        <v>1914411.8556000001</v>
      </c>
    </row>
    <row r="1782" spans="1:12" s="8" customFormat="1" x14ac:dyDescent="0.25">
      <c r="A1782" s="7" t="s">
        <v>734</v>
      </c>
      <c r="B1782" s="10" t="s">
        <v>92</v>
      </c>
      <c r="C1782" s="10" t="s">
        <v>735</v>
      </c>
      <c r="D1782" s="10" t="s">
        <v>28</v>
      </c>
      <c r="E1782" s="11" t="s">
        <v>2243</v>
      </c>
      <c r="F1782" s="11">
        <v>0</v>
      </c>
      <c r="G1782" s="11">
        <v>335522.92</v>
      </c>
      <c r="H1782" s="11">
        <v>27168.120999999999</v>
      </c>
      <c r="I1782" s="11">
        <v>590286.13560000004</v>
      </c>
      <c r="J1782" s="11">
        <v>677817.44</v>
      </c>
      <c r="K1782" s="12">
        <v>64457.63</v>
      </c>
      <c r="L1782" s="13">
        <f>F1782+G1782+H1782+I1782+J1782+K1782</f>
        <v>1695252.2465999997</v>
      </c>
    </row>
    <row r="1783" spans="1:12" s="8" customFormat="1" x14ac:dyDescent="0.25">
      <c r="A1783" s="7" t="s">
        <v>734</v>
      </c>
      <c r="B1783" s="10" t="s">
        <v>92</v>
      </c>
      <c r="C1783" s="10" t="s">
        <v>735</v>
      </c>
      <c r="D1783" s="10" t="s">
        <v>57</v>
      </c>
      <c r="E1783" s="11" t="s">
        <v>58</v>
      </c>
      <c r="F1783" s="11">
        <v>0</v>
      </c>
      <c r="G1783" s="11">
        <v>12405912.609999999</v>
      </c>
      <c r="H1783" s="11">
        <v>1004537.4506</v>
      </c>
      <c r="I1783" s="11">
        <v>21825746.805500001</v>
      </c>
      <c r="J1783" s="11">
        <v>25062204.690000001</v>
      </c>
      <c r="K1783" s="12">
        <v>2383311.71</v>
      </c>
      <c r="L1783" s="13">
        <f>F1783+G1783+H1783+I1783+J1783+K1783</f>
        <v>62681713.266099997</v>
      </c>
    </row>
    <row r="1784" spans="1:12" s="8" customFormat="1" x14ac:dyDescent="0.25">
      <c r="A1784" s="7" t="s">
        <v>734</v>
      </c>
      <c r="B1784" s="10" t="s">
        <v>92</v>
      </c>
      <c r="C1784" s="10" t="s">
        <v>735</v>
      </c>
      <c r="D1784" s="10" t="s">
        <v>31</v>
      </c>
      <c r="E1784" s="11" t="s">
        <v>32</v>
      </c>
      <c r="F1784" s="11">
        <v>0</v>
      </c>
      <c r="G1784" s="11">
        <v>558260.93000000005</v>
      </c>
      <c r="H1784" s="11">
        <v>45203.7696</v>
      </c>
      <c r="I1784" s="11">
        <v>982149.57550000004</v>
      </c>
      <c r="J1784" s="11">
        <v>1127788.8400000001</v>
      </c>
      <c r="K1784" s="12">
        <v>107248.04</v>
      </c>
      <c r="L1784" s="13">
        <f>F1784+G1784+H1784+I1784+J1784+K1784</f>
        <v>2820651.1551000001</v>
      </c>
    </row>
    <row r="1785" spans="1:12" s="8" customFormat="1" x14ac:dyDescent="0.25">
      <c r="A1785" s="7" t="s">
        <v>736</v>
      </c>
      <c r="B1785" s="10" t="s">
        <v>92</v>
      </c>
      <c r="C1785" s="10" t="s">
        <v>737</v>
      </c>
      <c r="D1785" s="10" t="s">
        <v>292</v>
      </c>
      <c r="E1785" s="11" t="s">
        <v>293</v>
      </c>
      <c r="F1785" s="11">
        <v>0</v>
      </c>
      <c r="G1785" s="11">
        <v>15670.13</v>
      </c>
      <c r="H1785" s="11">
        <v>1483.6859999999999</v>
      </c>
      <c r="I1785" s="11">
        <v>16900.6044</v>
      </c>
      <c r="J1785" s="11">
        <v>56695</v>
      </c>
      <c r="K1785" s="12">
        <v>57881.38</v>
      </c>
      <c r="L1785" s="13">
        <f>F1785+G1785+H1785+I1785+J1785+K1785</f>
        <v>148630.80040000001</v>
      </c>
    </row>
    <row r="1786" spans="1:12" s="8" customFormat="1" x14ac:dyDescent="0.25">
      <c r="A1786" s="7" t="s">
        <v>736</v>
      </c>
      <c r="B1786" s="10" t="s">
        <v>92</v>
      </c>
      <c r="C1786" s="10" t="s">
        <v>737</v>
      </c>
      <c r="D1786" s="10" t="s">
        <v>24</v>
      </c>
      <c r="E1786" s="11" t="s">
        <v>25</v>
      </c>
      <c r="F1786" s="11">
        <v>0</v>
      </c>
      <c r="G1786" s="11">
        <v>402788.39</v>
      </c>
      <c r="H1786" s="11">
        <v>38136.987099999998</v>
      </c>
      <c r="I1786" s="11">
        <v>434416.80650000001</v>
      </c>
      <c r="J1786" s="11">
        <v>1457300.47</v>
      </c>
      <c r="K1786" s="12">
        <v>1487795.59</v>
      </c>
      <c r="L1786" s="13">
        <f>F1786+G1786+H1786+I1786+J1786+K1786</f>
        <v>3820438.2435999997</v>
      </c>
    </row>
    <row r="1787" spans="1:12" s="8" customFormat="1" x14ac:dyDescent="0.25">
      <c r="A1787" s="7" t="s">
        <v>736</v>
      </c>
      <c r="B1787" s="10" t="s">
        <v>92</v>
      </c>
      <c r="C1787" s="10" t="s">
        <v>737</v>
      </c>
      <c r="D1787" s="10" t="s">
        <v>28</v>
      </c>
      <c r="E1787" s="11" t="s">
        <v>2243</v>
      </c>
      <c r="F1787" s="11">
        <v>0</v>
      </c>
      <c r="G1787" s="11">
        <v>47501.23</v>
      </c>
      <c r="H1787" s="11">
        <v>4497.5325000000003</v>
      </c>
      <c r="I1787" s="11">
        <v>51231.202799999999</v>
      </c>
      <c r="J1787" s="11">
        <v>171860.88</v>
      </c>
      <c r="K1787" s="12">
        <v>175457.2</v>
      </c>
      <c r="L1787" s="13">
        <f>F1787+G1787+H1787+I1787+J1787+K1787</f>
        <v>450548.04530000006</v>
      </c>
    </row>
    <row r="1788" spans="1:12" s="8" customFormat="1" x14ac:dyDescent="0.25">
      <c r="A1788" s="7" t="s">
        <v>736</v>
      </c>
      <c r="B1788" s="10" t="s">
        <v>92</v>
      </c>
      <c r="C1788" s="10" t="s">
        <v>737</v>
      </c>
      <c r="D1788" s="10" t="s">
        <v>57</v>
      </c>
      <c r="E1788" s="11" t="s">
        <v>58</v>
      </c>
      <c r="F1788" s="11">
        <v>0</v>
      </c>
      <c r="G1788" s="11">
        <v>6530892.2599999998</v>
      </c>
      <c r="H1788" s="11">
        <v>618360.80619999999</v>
      </c>
      <c r="I1788" s="11">
        <v>7043721.7814999996</v>
      </c>
      <c r="J1788" s="11">
        <v>23628963.899999999</v>
      </c>
      <c r="K1788" s="12">
        <v>24123417.920000002</v>
      </c>
      <c r="L1788" s="13">
        <f>F1788+G1788+H1788+I1788+J1788+K1788</f>
        <v>61945356.6677</v>
      </c>
    </row>
    <row r="1789" spans="1:12" s="8" customFormat="1" x14ac:dyDescent="0.25">
      <c r="A1789" s="7" t="s">
        <v>736</v>
      </c>
      <c r="B1789" s="10" t="s">
        <v>92</v>
      </c>
      <c r="C1789" s="10" t="s">
        <v>737</v>
      </c>
      <c r="D1789" s="10" t="s">
        <v>31</v>
      </c>
      <c r="E1789" s="11" t="s">
        <v>32</v>
      </c>
      <c r="F1789" s="11">
        <v>0</v>
      </c>
      <c r="G1789" s="11">
        <v>1429362.42</v>
      </c>
      <c r="H1789" s="11">
        <v>135335.51939999999</v>
      </c>
      <c r="I1789" s="11">
        <v>1541601.1754000001</v>
      </c>
      <c r="J1789" s="11">
        <v>5171476.05</v>
      </c>
      <c r="K1789" s="12">
        <v>5279693.12</v>
      </c>
      <c r="L1789" s="13">
        <f>F1789+G1789+H1789+I1789+J1789+K1789</f>
        <v>13557468.2848</v>
      </c>
    </row>
    <row r="1790" spans="1:12" s="8" customFormat="1" x14ac:dyDescent="0.25">
      <c r="A1790" s="7" t="s">
        <v>736</v>
      </c>
      <c r="B1790" s="10" t="s">
        <v>92</v>
      </c>
      <c r="C1790" s="10" t="s">
        <v>737</v>
      </c>
      <c r="D1790" s="10" t="s">
        <v>702</v>
      </c>
      <c r="E1790" s="11" t="s">
        <v>703</v>
      </c>
      <c r="F1790" s="11">
        <v>0</v>
      </c>
      <c r="G1790" s="11">
        <v>89428848.569999993</v>
      </c>
      <c r="H1790" s="11">
        <v>8467341.4688000008</v>
      </c>
      <c r="I1790" s="11">
        <v>96451128.429399997</v>
      </c>
      <c r="J1790" s="11">
        <v>323556253.69999999</v>
      </c>
      <c r="K1790" s="12">
        <v>330326914.07999998</v>
      </c>
      <c r="L1790" s="13">
        <f>F1790+G1790+H1790+I1790+J1790+K1790</f>
        <v>848230486.24819994</v>
      </c>
    </row>
    <row r="1791" spans="1:12" s="8" customFormat="1" x14ac:dyDescent="0.25">
      <c r="A1791" s="7" t="s">
        <v>738</v>
      </c>
      <c r="B1791" s="10" t="s">
        <v>92</v>
      </c>
      <c r="C1791" s="10" t="s">
        <v>739</v>
      </c>
      <c r="D1791" s="10" t="s">
        <v>64</v>
      </c>
      <c r="E1791" s="11" t="s">
        <v>65</v>
      </c>
      <c r="F1791" s="11">
        <v>0</v>
      </c>
      <c r="G1791" s="11">
        <v>86962002.090000004</v>
      </c>
      <c r="H1791" s="11">
        <v>33729071.197999999</v>
      </c>
      <c r="I1791" s="11">
        <v>214126203.52430001</v>
      </c>
      <c r="J1791" s="11">
        <v>849145023.26999998</v>
      </c>
      <c r="K1791" s="12">
        <v>1147196403.8299999</v>
      </c>
      <c r="L1791" s="13">
        <f>F1791+G1791+H1791+I1791+J1791+K1791</f>
        <v>2331158703.9123001</v>
      </c>
    </row>
    <row r="1792" spans="1:12" s="8" customFormat="1" x14ac:dyDescent="0.25">
      <c r="A1792" s="7" t="s">
        <v>738</v>
      </c>
      <c r="B1792" s="10" t="s">
        <v>92</v>
      </c>
      <c r="C1792" s="10" t="s">
        <v>739</v>
      </c>
      <c r="D1792" s="10" t="s">
        <v>14</v>
      </c>
      <c r="E1792" s="11" t="s">
        <v>15</v>
      </c>
      <c r="F1792" s="11">
        <v>0</v>
      </c>
      <c r="G1792" s="11">
        <v>19173.12</v>
      </c>
      <c r="H1792" s="11">
        <v>7436.4821000000002</v>
      </c>
      <c r="I1792" s="11">
        <v>47209.888500000001</v>
      </c>
      <c r="J1792" s="11">
        <v>187216.89</v>
      </c>
      <c r="K1792" s="12">
        <v>252930.34</v>
      </c>
      <c r="L1792" s="13">
        <f>F1792+G1792+H1792+I1792+J1792+K1792</f>
        <v>513966.7206</v>
      </c>
    </row>
    <row r="1793" spans="1:12" s="8" customFormat="1" x14ac:dyDescent="0.25">
      <c r="A1793" s="7" t="s">
        <v>738</v>
      </c>
      <c r="B1793" s="10" t="s">
        <v>92</v>
      </c>
      <c r="C1793" s="10" t="s">
        <v>739</v>
      </c>
      <c r="D1793" s="10" t="s">
        <v>18</v>
      </c>
      <c r="E1793" s="11" t="s">
        <v>19</v>
      </c>
      <c r="F1793" s="11">
        <v>0</v>
      </c>
      <c r="G1793" s="11">
        <v>11566892.09</v>
      </c>
      <c r="H1793" s="11">
        <v>4486333.3125</v>
      </c>
      <c r="I1793" s="11">
        <v>28481113.942000002</v>
      </c>
      <c r="J1793" s="11">
        <v>112945523.55</v>
      </c>
      <c r="K1793" s="12">
        <v>152589598.81</v>
      </c>
      <c r="L1793" s="13">
        <f>F1793+G1793+H1793+I1793+J1793+K1793</f>
        <v>310069461.70450002</v>
      </c>
    </row>
    <row r="1794" spans="1:12" s="8" customFormat="1" x14ac:dyDescent="0.25">
      <c r="A1794" s="7" t="s">
        <v>738</v>
      </c>
      <c r="B1794" s="10" t="s">
        <v>92</v>
      </c>
      <c r="C1794" s="10" t="s">
        <v>739</v>
      </c>
      <c r="D1794" s="10" t="s">
        <v>24</v>
      </c>
      <c r="E1794" s="11" t="s">
        <v>25</v>
      </c>
      <c r="F1794" s="11">
        <v>0</v>
      </c>
      <c r="G1794" s="11">
        <v>162021.97</v>
      </c>
      <c r="H1794" s="11">
        <v>62841.821300000003</v>
      </c>
      <c r="I1794" s="11">
        <v>398946.07640000002</v>
      </c>
      <c r="J1794" s="11">
        <v>1582072.02</v>
      </c>
      <c r="K1794" s="12">
        <v>2137382.0499999998</v>
      </c>
      <c r="L1794" s="13">
        <f>F1794+G1794+H1794+I1794+J1794+K1794</f>
        <v>4343263.9376999997</v>
      </c>
    </row>
    <row r="1795" spans="1:12" s="8" customFormat="1" x14ac:dyDescent="0.25">
      <c r="A1795" s="7" t="s">
        <v>738</v>
      </c>
      <c r="B1795" s="10" t="s">
        <v>92</v>
      </c>
      <c r="C1795" s="10" t="s">
        <v>739</v>
      </c>
      <c r="D1795" s="10" t="s">
        <v>28</v>
      </c>
      <c r="E1795" s="11" t="s">
        <v>2243</v>
      </c>
      <c r="F1795" s="11">
        <v>0</v>
      </c>
      <c r="G1795" s="11">
        <v>1331</v>
      </c>
      <c r="H1795" s="11">
        <v>516.24099999999999</v>
      </c>
      <c r="I1795" s="11">
        <v>3277.3128999999999</v>
      </c>
      <c r="J1795" s="11">
        <v>12996.61</v>
      </c>
      <c r="K1795" s="12">
        <v>17558.439999999999</v>
      </c>
      <c r="L1795" s="13">
        <f>F1795+G1795+H1795+I1795+J1795+K1795</f>
        <v>35679.603900000002</v>
      </c>
    </row>
    <row r="1796" spans="1:12" s="8" customFormat="1" x14ac:dyDescent="0.25">
      <c r="A1796" s="7" t="s">
        <v>738</v>
      </c>
      <c r="B1796" s="10" t="s">
        <v>92</v>
      </c>
      <c r="C1796" s="10" t="s">
        <v>739</v>
      </c>
      <c r="D1796" s="10" t="s">
        <v>31</v>
      </c>
      <c r="E1796" s="11" t="s">
        <v>32</v>
      </c>
      <c r="F1796" s="11">
        <v>0</v>
      </c>
      <c r="G1796" s="11">
        <v>76452.73</v>
      </c>
      <c r="H1796" s="11">
        <v>29652.945100000001</v>
      </c>
      <c r="I1796" s="11">
        <v>188249.25589999999</v>
      </c>
      <c r="J1796" s="11">
        <v>746526.66</v>
      </c>
      <c r="K1796" s="12">
        <v>1008558.81</v>
      </c>
      <c r="L1796" s="13">
        <f>F1796+G1796+H1796+I1796+J1796+K1796</f>
        <v>2049440.4010000001</v>
      </c>
    </row>
    <row r="1797" spans="1:12" s="8" customFormat="1" x14ac:dyDescent="0.25">
      <c r="A1797" s="7" t="s">
        <v>740</v>
      </c>
      <c r="B1797" s="10" t="s">
        <v>92</v>
      </c>
      <c r="C1797" s="10" t="s">
        <v>741</v>
      </c>
      <c r="D1797" s="10" t="s">
        <v>710</v>
      </c>
      <c r="E1797" s="11" t="s">
        <v>711</v>
      </c>
      <c r="F1797" s="11">
        <v>0</v>
      </c>
      <c r="G1797" s="11">
        <v>1331301.75</v>
      </c>
      <c r="H1797" s="11">
        <v>388715.32019999798</v>
      </c>
      <c r="I1797" s="11">
        <v>2137909.0251000016</v>
      </c>
      <c r="J1797" s="11">
        <v>8571493.4000000004</v>
      </c>
      <c r="K1797" s="12">
        <v>9061460.3699999992</v>
      </c>
      <c r="L1797" s="13">
        <f>F1797+G1797+H1797+I1797+J1797+K1797</f>
        <v>21490879.8653</v>
      </c>
    </row>
    <row r="1798" spans="1:12" s="8" customFormat="1" x14ac:dyDescent="0.25">
      <c r="A1798" s="7" t="s">
        <v>740</v>
      </c>
      <c r="B1798" s="10" t="s">
        <v>92</v>
      </c>
      <c r="C1798" s="10" t="s">
        <v>741</v>
      </c>
      <c r="D1798" s="10" t="s">
        <v>14</v>
      </c>
      <c r="E1798" s="11" t="s">
        <v>15</v>
      </c>
      <c r="F1798" s="11">
        <v>0</v>
      </c>
      <c r="G1798" s="11">
        <v>63395.96</v>
      </c>
      <c r="H1798" s="11">
        <v>18510.438999999998</v>
      </c>
      <c r="I1798" s="11">
        <v>101806.21279999999</v>
      </c>
      <c r="J1798" s="11">
        <v>408170.45</v>
      </c>
      <c r="K1798" s="12">
        <v>431502.44</v>
      </c>
      <c r="L1798" s="13">
        <f>F1798+G1798+H1798+I1798+J1798+K1798</f>
        <v>1023385.5018</v>
      </c>
    </row>
    <row r="1799" spans="1:12" s="8" customFormat="1" x14ac:dyDescent="0.25">
      <c r="A1799" s="7" t="s">
        <v>740</v>
      </c>
      <c r="B1799" s="10" t="s">
        <v>92</v>
      </c>
      <c r="C1799" s="10" t="s">
        <v>741</v>
      </c>
      <c r="D1799" s="10" t="s">
        <v>18</v>
      </c>
      <c r="E1799" s="11" t="s">
        <v>19</v>
      </c>
      <c r="F1799" s="11">
        <v>0</v>
      </c>
      <c r="G1799" s="11">
        <v>19122919.600000001</v>
      </c>
      <c r="H1799" s="11">
        <v>5583536.4439000003</v>
      </c>
      <c r="I1799" s="11">
        <v>30709087.958500002</v>
      </c>
      <c r="J1799" s="11">
        <v>123121583.63</v>
      </c>
      <c r="K1799" s="12">
        <v>130159506.43000001</v>
      </c>
      <c r="L1799" s="13">
        <f>F1799+G1799+H1799+I1799+J1799+K1799</f>
        <v>308696634.06239998</v>
      </c>
    </row>
    <row r="1800" spans="1:12" s="8" customFormat="1" x14ac:dyDescent="0.25">
      <c r="A1800" s="7" t="s">
        <v>740</v>
      </c>
      <c r="B1800" s="10" t="s">
        <v>92</v>
      </c>
      <c r="C1800" s="10" t="s">
        <v>741</v>
      </c>
      <c r="D1800" s="10" t="s">
        <v>24</v>
      </c>
      <c r="E1800" s="11" t="s">
        <v>25</v>
      </c>
      <c r="F1800" s="11">
        <v>0</v>
      </c>
      <c r="G1800" s="11">
        <v>334165.01</v>
      </c>
      <c r="H1800" s="11">
        <v>97569.959799999997</v>
      </c>
      <c r="I1800" s="11">
        <v>536628.4449</v>
      </c>
      <c r="J1800" s="11">
        <v>2151498.09</v>
      </c>
      <c r="K1800" s="12">
        <v>2274482.84</v>
      </c>
      <c r="L1800" s="13">
        <f>F1800+G1800+H1800+I1800+J1800+K1800</f>
        <v>5394344.3446999993</v>
      </c>
    </row>
    <row r="1801" spans="1:12" s="8" customFormat="1" x14ac:dyDescent="0.25">
      <c r="A1801" s="7" t="s">
        <v>740</v>
      </c>
      <c r="B1801" s="10" t="s">
        <v>92</v>
      </c>
      <c r="C1801" s="10" t="s">
        <v>741</v>
      </c>
      <c r="D1801" s="10" t="s">
        <v>28</v>
      </c>
      <c r="E1801" s="11" t="s">
        <v>2243</v>
      </c>
      <c r="F1801" s="11">
        <v>0</v>
      </c>
      <c r="G1801" s="11">
        <v>10015.93</v>
      </c>
      <c r="H1801" s="11">
        <v>2924.4647</v>
      </c>
      <c r="I1801" s="11">
        <v>16084.365900000001</v>
      </c>
      <c r="J1801" s="11">
        <v>64486.86</v>
      </c>
      <c r="K1801" s="12">
        <v>68173.08</v>
      </c>
      <c r="L1801" s="13">
        <f>F1801+G1801+H1801+I1801+J1801+K1801</f>
        <v>161684.70059999998</v>
      </c>
    </row>
    <row r="1802" spans="1:12" s="8" customFormat="1" x14ac:dyDescent="0.25">
      <c r="A1802" s="7" t="s">
        <v>740</v>
      </c>
      <c r="B1802" s="10" t="s">
        <v>92</v>
      </c>
      <c r="C1802" s="10" t="s">
        <v>741</v>
      </c>
      <c r="D1802" s="10" t="s">
        <v>31</v>
      </c>
      <c r="E1802" s="11" t="s">
        <v>32</v>
      </c>
      <c r="F1802" s="11">
        <v>0</v>
      </c>
      <c r="G1802" s="11">
        <v>24057.9</v>
      </c>
      <c r="H1802" s="11">
        <v>7024.4584999999997</v>
      </c>
      <c r="I1802" s="11">
        <v>38634.065799999997</v>
      </c>
      <c r="J1802" s="11">
        <v>154895.1</v>
      </c>
      <c r="K1802" s="12">
        <v>163749.28</v>
      </c>
      <c r="L1802" s="13">
        <f>F1802+G1802+H1802+I1802+J1802+K1802</f>
        <v>388360.80429999996</v>
      </c>
    </row>
    <row r="1803" spans="1:12" s="8" customFormat="1" x14ac:dyDescent="0.25">
      <c r="A1803" s="7" t="s">
        <v>740</v>
      </c>
      <c r="B1803" s="10" t="s">
        <v>92</v>
      </c>
      <c r="C1803" s="10" t="s">
        <v>741</v>
      </c>
      <c r="D1803" s="10" t="s">
        <v>702</v>
      </c>
      <c r="E1803" s="11" t="s">
        <v>703</v>
      </c>
      <c r="F1803" s="11">
        <v>0</v>
      </c>
      <c r="G1803" s="11">
        <v>10899235.85</v>
      </c>
      <c r="H1803" s="11">
        <v>3182373.9139</v>
      </c>
      <c r="I1803" s="11">
        <v>17502849.927000001</v>
      </c>
      <c r="J1803" s="11">
        <v>70173969.469999999</v>
      </c>
      <c r="K1803" s="12">
        <v>74185280.609999999</v>
      </c>
      <c r="L1803" s="13">
        <f>F1803+G1803+H1803+I1803+J1803+K1803</f>
        <v>175943709.77090001</v>
      </c>
    </row>
    <row r="1804" spans="1:12" s="8" customFormat="1" x14ac:dyDescent="0.25">
      <c r="A1804" s="7" t="s">
        <v>742</v>
      </c>
      <c r="B1804" s="10" t="s">
        <v>92</v>
      </c>
      <c r="C1804" s="10" t="s">
        <v>743</v>
      </c>
      <c r="D1804" s="10" t="s">
        <v>14</v>
      </c>
      <c r="E1804" s="11" t="s">
        <v>15</v>
      </c>
      <c r="F1804" s="11">
        <v>0</v>
      </c>
      <c r="G1804" s="11">
        <v>13606.74</v>
      </c>
      <c r="H1804" s="11">
        <v>1632.6809999983072</v>
      </c>
      <c r="I1804" s="11">
        <v>15224.201999999999</v>
      </c>
      <c r="J1804" s="11">
        <v>48801.31</v>
      </c>
      <c r="K1804" s="12">
        <v>48615.35</v>
      </c>
      <c r="L1804" s="13">
        <f>F1804+G1804+H1804+I1804+J1804+K1804</f>
        <v>127880.28299999831</v>
      </c>
    </row>
    <row r="1805" spans="1:12" s="8" customFormat="1" x14ac:dyDescent="0.25">
      <c r="A1805" s="7" t="s">
        <v>742</v>
      </c>
      <c r="B1805" s="10" t="s">
        <v>92</v>
      </c>
      <c r="C1805" s="10" t="s">
        <v>743</v>
      </c>
      <c r="D1805" s="10" t="s">
        <v>292</v>
      </c>
      <c r="E1805" s="11" t="s">
        <v>293</v>
      </c>
      <c r="F1805" s="11">
        <v>0</v>
      </c>
      <c r="G1805" s="11">
        <v>34235.599999999999</v>
      </c>
      <c r="H1805" s="11">
        <v>4107.9507999999996</v>
      </c>
      <c r="I1805" s="11">
        <v>38305.259299999998</v>
      </c>
      <c r="J1805" s="11">
        <v>122787.85</v>
      </c>
      <c r="K1805" s="12">
        <v>122319.94</v>
      </c>
      <c r="L1805" s="13">
        <f>F1805+G1805+H1805+I1805+J1805+K1805</f>
        <v>321756.60010000004</v>
      </c>
    </row>
    <row r="1806" spans="1:12" s="8" customFormat="1" x14ac:dyDescent="0.25">
      <c r="A1806" s="7" t="s">
        <v>742</v>
      </c>
      <c r="B1806" s="10" t="s">
        <v>92</v>
      </c>
      <c r="C1806" s="10" t="s">
        <v>743</v>
      </c>
      <c r="D1806" s="10" t="s">
        <v>18</v>
      </c>
      <c r="E1806" s="11" t="s">
        <v>19</v>
      </c>
      <c r="F1806" s="11">
        <v>0</v>
      </c>
      <c r="G1806" s="11">
        <v>38767636.460000001</v>
      </c>
      <c r="H1806" s="11">
        <v>4651752.5318</v>
      </c>
      <c r="I1806" s="11">
        <v>43376027.111100003</v>
      </c>
      <c r="J1806" s="11">
        <v>139042244.40000001</v>
      </c>
      <c r="K1806" s="12">
        <v>138512389.06999999</v>
      </c>
      <c r="L1806" s="13">
        <f>F1806+G1806+H1806+I1806+J1806+K1806</f>
        <v>364350049.5729</v>
      </c>
    </row>
    <row r="1807" spans="1:12" s="8" customFormat="1" x14ac:dyDescent="0.25">
      <c r="A1807" s="7" t="s">
        <v>742</v>
      </c>
      <c r="B1807" s="10" t="s">
        <v>92</v>
      </c>
      <c r="C1807" s="10" t="s">
        <v>743</v>
      </c>
      <c r="D1807" s="10" t="s">
        <v>24</v>
      </c>
      <c r="E1807" s="11" t="s">
        <v>25</v>
      </c>
      <c r="F1807" s="11">
        <v>0</v>
      </c>
      <c r="G1807" s="11">
        <v>23888.55</v>
      </c>
      <c r="H1807" s="11">
        <v>2866.4023000000002</v>
      </c>
      <c r="I1807" s="11">
        <v>26728.236799999999</v>
      </c>
      <c r="J1807" s="11">
        <v>85677.6</v>
      </c>
      <c r="K1807" s="12">
        <v>85351.11</v>
      </c>
      <c r="L1807" s="13">
        <f>F1807+G1807+H1807+I1807+J1807+K1807</f>
        <v>224511.89909999998</v>
      </c>
    </row>
    <row r="1808" spans="1:12" s="8" customFormat="1" x14ac:dyDescent="0.25">
      <c r="A1808" s="7" t="s">
        <v>742</v>
      </c>
      <c r="B1808" s="10" t="s">
        <v>92</v>
      </c>
      <c r="C1808" s="10" t="s">
        <v>743</v>
      </c>
      <c r="D1808" s="10" t="s">
        <v>28</v>
      </c>
      <c r="E1808" s="11" t="s">
        <v>2243</v>
      </c>
      <c r="F1808" s="11">
        <v>0</v>
      </c>
      <c r="G1808" s="11">
        <v>148126.09</v>
      </c>
      <c r="H1808" s="11">
        <v>17773.7408</v>
      </c>
      <c r="I1808" s="11">
        <v>165734.15229999999</v>
      </c>
      <c r="J1808" s="11">
        <v>531262.31000000006</v>
      </c>
      <c r="K1808" s="12">
        <v>529237.81000000006</v>
      </c>
      <c r="L1808" s="13">
        <f>F1808+G1808+H1808+I1808+J1808+K1808</f>
        <v>1392134.1030999999</v>
      </c>
    </row>
    <row r="1809" spans="1:12" s="8" customFormat="1" x14ac:dyDescent="0.25">
      <c r="A1809" s="7" t="s">
        <v>742</v>
      </c>
      <c r="B1809" s="10" t="s">
        <v>92</v>
      </c>
      <c r="C1809" s="10" t="s">
        <v>743</v>
      </c>
      <c r="D1809" s="10" t="s">
        <v>57</v>
      </c>
      <c r="E1809" s="11" t="s">
        <v>58</v>
      </c>
      <c r="F1809" s="11">
        <v>0</v>
      </c>
      <c r="G1809" s="11">
        <v>23605259.359999999</v>
      </c>
      <c r="H1809" s="11">
        <v>2832409.5830999999</v>
      </c>
      <c r="I1809" s="11">
        <v>26411266.2969</v>
      </c>
      <c r="J1809" s="11">
        <v>84661551.269999996</v>
      </c>
      <c r="K1809" s="12">
        <v>84338927.219999999</v>
      </c>
      <c r="L1809" s="13">
        <f>F1809+G1809+H1809+I1809+J1809+K1809</f>
        <v>221849413.72999999</v>
      </c>
    </row>
    <row r="1810" spans="1:12" s="8" customFormat="1" x14ac:dyDescent="0.25">
      <c r="A1810" s="7" t="s">
        <v>742</v>
      </c>
      <c r="B1810" s="10" t="s">
        <v>92</v>
      </c>
      <c r="C1810" s="10" t="s">
        <v>743</v>
      </c>
      <c r="D1810" s="10" t="s">
        <v>31</v>
      </c>
      <c r="E1810" s="11" t="s">
        <v>32</v>
      </c>
      <c r="F1810" s="11">
        <v>0</v>
      </c>
      <c r="G1810" s="11">
        <v>1256992.23</v>
      </c>
      <c r="H1810" s="11">
        <v>150827.2703</v>
      </c>
      <c r="I1810" s="11">
        <v>1406413.5441000001</v>
      </c>
      <c r="J1810" s="11">
        <v>4508271.24</v>
      </c>
      <c r="K1810" s="12">
        <v>4491091.3499999996</v>
      </c>
      <c r="L1810" s="13">
        <f>F1810+G1810+H1810+I1810+J1810+K1810</f>
        <v>11813595.634399999</v>
      </c>
    </row>
    <row r="1811" spans="1:12" s="8" customFormat="1" x14ac:dyDescent="0.25">
      <c r="A1811" s="7" t="s">
        <v>742</v>
      </c>
      <c r="B1811" s="10" t="s">
        <v>92</v>
      </c>
      <c r="C1811" s="10" t="s">
        <v>743</v>
      </c>
      <c r="D1811" s="10" t="s">
        <v>702</v>
      </c>
      <c r="E1811" s="11" t="s">
        <v>703</v>
      </c>
      <c r="F1811" s="11">
        <v>0</v>
      </c>
      <c r="G1811" s="11">
        <v>18317822.969999999</v>
      </c>
      <c r="H1811" s="11">
        <v>2197966.8399</v>
      </c>
      <c r="I1811" s="11">
        <v>20495301.197500002</v>
      </c>
      <c r="J1811" s="11">
        <v>65697872.020000003</v>
      </c>
      <c r="K1811" s="12">
        <v>65447513.82</v>
      </c>
      <c r="L1811" s="13">
        <f>F1811+G1811+H1811+I1811+J1811+K1811</f>
        <v>172156476.84740001</v>
      </c>
    </row>
    <row r="1812" spans="1:12" s="8" customFormat="1" x14ac:dyDescent="0.25">
      <c r="A1812" s="7" t="s">
        <v>744</v>
      </c>
      <c r="B1812" s="10" t="s">
        <v>92</v>
      </c>
      <c r="C1812" s="10" t="s">
        <v>745</v>
      </c>
      <c r="D1812" s="10" t="s">
        <v>26</v>
      </c>
      <c r="E1812" s="11" t="s">
        <v>27</v>
      </c>
      <c r="F1812" s="11">
        <v>0</v>
      </c>
      <c r="G1812" s="11">
        <v>4413.5</v>
      </c>
      <c r="H1812" s="11">
        <v>4590.1490000001695</v>
      </c>
      <c r="I1812" s="11">
        <v>57005.844500013205</v>
      </c>
      <c r="J1812" s="11">
        <v>206690.09</v>
      </c>
      <c r="K1812" s="12">
        <v>242164.32</v>
      </c>
      <c r="L1812" s="13">
        <f>F1812+G1812+H1812+I1812+J1812+K1812</f>
        <v>514863.90350001334</v>
      </c>
    </row>
    <row r="1813" spans="1:12" s="8" customFormat="1" x14ac:dyDescent="0.25">
      <c r="A1813" s="7" t="s">
        <v>744</v>
      </c>
      <c r="B1813" s="10" t="s">
        <v>92</v>
      </c>
      <c r="C1813" s="10" t="s">
        <v>745</v>
      </c>
      <c r="D1813" s="10" t="s">
        <v>28</v>
      </c>
      <c r="E1813" s="11" t="s">
        <v>2243</v>
      </c>
      <c r="F1813" s="11">
        <v>0</v>
      </c>
      <c r="G1813" s="11">
        <v>11343.71</v>
      </c>
      <c r="H1813" s="11">
        <v>11797.751399999999</v>
      </c>
      <c r="I1813" s="11">
        <v>146518.28700000001</v>
      </c>
      <c r="J1813" s="11">
        <v>531241.63</v>
      </c>
      <c r="K1813" s="12">
        <v>622418.66</v>
      </c>
      <c r="L1813" s="13">
        <f>F1813+G1813+H1813+I1813+J1813+K1813</f>
        <v>1323320.0384</v>
      </c>
    </row>
    <row r="1814" spans="1:12" s="8" customFormat="1" x14ac:dyDescent="0.25">
      <c r="A1814" s="7" t="s">
        <v>744</v>
      </c>
      <c r="B1814" s="10" t="s">
        <v>92</v>
      </c>
      <c r="C1814" s="10" t="s">
        <v>745</v>
      </c>
      <c r="D1814" s="10" t="s">
        <v>57</v>
      </c>
      <c r="E1814" s="11" t="s">
        <v>58</v>
      </c>
      <c r="F1814" s="11">
        <v>0</v>
      </c>
      <c r="G1814" s="11">
        <v>2640484.73</v>
      </c>
      <c r="H1814" s="11">
        <v>2746171.5436999998</v>
      </c>
      <c r="I1814" s="11">
        <v>34105172.8715</v>
      </c>
      <c r="J1814" s="11">
        <v>123657516.29000001</v>
      </c>
      <c r="K1814" s="12">
        <v>144880863.56999999</v>
      </c>
      <c r="L1814" s="13">
        <f>F1814+G1814+H1814+I1814+J1814+K1814</f>
        <v>308030209.00520003</v>
      </c>
    </row>
    <row r="1815" spans="1:12" s="8" customFormat="1" x14ac:dyDescent="0.25">
      <c r="A1815" s="7" t="s">
        <v>744</v>
      </c>
      <c r="B1815" s="10" t="s">
        <v>92</v>
      </c>
      <c r="C1815" s="10" t="s">
        <v>745</v>
      </c>
      <c r="D1815" s="10" t="s">
        <v>31</v>
      </c>
      <c r="E1815" s="11" t="s">
        <v>32</v>
      </c>
      <c r="F1815" s="11">
        <v>0</v>
      </c>
      <c r="G1815" s="11">
        <v>139227.75</v>
      </c>
      <c r="H1815" s="11">
        <v>144800.41320000001</v>
      </c>
      <c r="I1815" s="11">
        <v>1798301.0326</v>
      </c>
      <c r="J1815" s="11">
        <v>6520226.1200000001</v>
      </c>
      <c r="K1815" s="12">
        <v>7639292.9500000002</v>
      </c>
      <c r="L1815" s="13">
        <f>F1815+G1815+H1815+I1815+J1815+K1815</f>
        <v>16241848.265799999</v>
      </c>
    </row>
    <row r="1816" spans="1:12" s="8" customFormat="1" x14ac:dyDescent="0.25">
      <c r="A1816" s="7" t="s">
        <v>744</v>
      </c>
      <c r="B1816" s="10" t="s">
        <v>92</v>
      </c>
      <c r="C1816" s="10" t="s">
        <v>745</v>
      </c>
      <c r="D1816" s="10" t="s">
        <v>702</v>
      </c>
      <c r="E1816" s="11" t="s">
        <v>703</v>
      </c>
      <c r="F1816" s="11">
        <v>0</v>
      </c>
      <c r="G1816" s="11">
        <v>5929660.3099999996</v>
      </c>
      <c r="H1816" s="11">
        <v>6166998.1426999997</v>
      </c>
      <c r="I1816" s="11">
        <v>76589001.964399993</v>
      </c>
      <c r="J1816" s="11">
        <v>277694113.87</v>
      </c>
      <c r="K1816" s="12">
        <v>325354772.00999999</v>
      </c>
      <c r="L1816" s="13">
        <f>F1816+G1816+H1816+I1816+J1816+K1816</f>
        <v>691734546.29710007</v>
      </c>
    </row>
    <row r="1817" spans="1:12" s="8" customFormat="1" x14ac:dyDescent="0.25">
      <c r="A1817" s="7" t="s">
        <v>746</v>
      </c>
      <c r="B1817" s="10" t="s">
        <v>92</v>
      </c>
      <c r="C1817" s="10" t="s">
        <v>747</v>
      </c>
      <c r="D1817" s="10" t="s">
        <v>14</v>
      </c>
      <c r="E1817" s="11" t="s">
        <v>15</v>
      </c>
      <c r="F1817" s="11">
        <v>0</v>
      </c>
      <c r="G1817" s="11">
        <v>20431.45</v>
      </c>
      <c r="H1817" s="11">
        <v>2304.2876000000001</v>
      </c>
      <c r="I1817" s="11">
        <v>32137.856499994581</v>
      </c>
      <c r="J1817" s="11">
        <v>154857.81</v>
      </c>
      <c r="K1817" s="12">
        <v>191096.78</v>
      </c>
      <c r="L1817" s="13">
        <f>F1817+G1817+H1817+I1817+J1817+K1817</f>
        <v>400828.1840999946</v>
      </c>
    </row>
    <row r="1818" spans="1:12" s="8" customFormat="1" x14ac:dyDescent="0.25">
      <c r="A1818" s="7" t="s">
        <v>746</v>
      </c>
      <c r="B1818" s="10" t="s">
        <v>92</v>
      </c>
      <c r="C1818" s="10" t="s">
        <v>747</v>
      </c>
      <c r="D1818" s="10" t="s">
        <v>18</v>
      </c>
      <c r="E1818" s="11" t="s">
        <v>19</v>
      </c>
      <c r="F1818" s="11">
        <v>0</v>
      </c>
      <c r="G1818" s="11">
        <v>11611932.48</v>
      </c>
      <c r="H1818" s="11">
        <v>1309610.3921000001</v>
      </c>
      <c r="I1818" s="11">
        <v>18265111.592500001</v>
      </c>
      <c r="J1818" s="11">
        <v>88011319.480000004</v>
      </c>
      <c r="K1818" s="12">
        <v>108607243.97</v>
      </c>
      <c r="L1818" s="13">
        <f>F1818+G1818+H1818+I1818+J1818+K1818</f>
        <v>227805217.91460001</v>
      </c>
    </row>
    <row r="1819" spans="1:12" s="8" customFormat="1" x14ac:dyDescent="0.25">
      <c r="A1819" s="7" t="s">
        <v>746</v>
      </c>
      <c r="B1819" s="10" t="s">
        <v>92</v>
      </c>
      <c r="C1819" s="10" t="s">
        <v>747</v>
      </c>
      <c r="D1819" s="10" t="s">
        <v>24</v>
      </c>
      <c r="E1819" s="11" t="s">
        <v>25</v>
      </c>
      <c r="F1819" s="11">
        <v>0</v>
      </c>
      <c r="G1819" s="11">
        <v>1729.2</v>
      </c>
      <c r="H1819" s="11">
        <v>195.0214</v>
      </c>
      <c r="I1819" s="11">
        <v>2719.9598000000001</v>
      </c>
      <c r="J1819" s="11">
        <v>13106.26</v>
      </c>
      <c r="K1819" s="12">
        <v>16173.31</v>
      </c>
      <c r="L1819" s="13">
        <f>F1819+G1819+H1819+I1819+J1819+K1819</f>
        <v>33923.751199999999</v>
      </c>
    </row>
    <row r="1820" spans="1:12" s="8" customFormat="1" x14ac:dyDescent="0.25">
      <c r="A1820" s="7" t="s">
        <v>746</v>
      </c>
      <c r="B1820" s="10" t="s">
        <v>92</v>
      </c>
      <c r="C1820" s="10" t="s">
        <v>747</v>
      </c>
      <c r="D1820" s="10" t="s">
        <v>31</v>
      </c>
      <c r="E1820" s="11" t="s">
        <v>32</v>
      </c>
      <c r="F1820" s="11">
        <v>0</v>
      </c>
      <c r="G1820" s="11">
        <v>33713.870000000003</v>
      </c>
      <c r="H1820" s="11">
        <v>3802.2988999999998</v>
      </c>
      <c r="I1820" s="11">
        <v>53030.591200000003</v>
      </c>
      <c r="J1820" s="11">
        <v>255530.45</v>
      </c>
      <c r="K1820" s="12">
        <v>315328.28999999998</v>
      </c>
      <c r="L1820" s="13">
        <f>F1820+G1820+H1820+I1820+J1820+K1820</f>
        <v>661405.50010000006</v>
      </c>
    </row>
    <row r="1821" spans="1:12" s="8" customFormat="1" x14ac:dyDescent="0.25">
      <c r="A1821" s="7" t="s">
        <v>748</v>
      </c>
      <c r="B1821" s="10" t="s">
        <v>92</v>
      </c>
      <c r="C1821" s="10" t="s">
        <v>749</v>
      </c>
      <c r="D1821" s="10" t="s">
        <v>710</v>
      </c>
      <c r="E1821" s="11" t="s">
        <v>711</v>
      </c>
      <c r="F1821" s="11">
        <v>0</v>
      </c>
      <c r="G1821" s="11">
        <v>34874540.869999997</v>
      </c>
      <c r="H1821" s="11">
        <v>3992294.3051</v>
      </c>
      <c r="I1821" s="11">
        <v>26700819.758299999</v>
      </c>
      <c r="J1821" s="11">
        <v>160516581.71000001</v>
      </c>
      <c r="K1821" s="12">
        <v>179866674.52000001</v>
      </c>
      <c r="L1821" s="13">
        <f>F1821+G1821+H1821+I1821+J1821+K1821</f>
        <v>405950911.16340005</v>
      </c>
    </row>
    <row r="1822" spans="1:12" s="8" customFormat="1" x14ac:dyDescent="0.25">
      <c r="A1822" s="7" t="s">
        <v>748</v>
      </c>
      <c r="B1822" s="10" t="s">
        <v>92</v>
      </c>
      <c r="C1822" s="10" t="s">
        <v>749</v>
      </c>
      <c r="D1822" s="10" t="s">
        <v>14</v>
      </c>
      <c r="E1822" s="11" t="s">
        <v>15</v>
      </c>
      <c r="F1822" s="11">
        <v>0</v>
      </c>
      <c r="G1822" s="11">
        <v>67514.37</v>
      </c>
      <c r="H1822" s="11">
        <v>7728.7682999999997</v>
      </c>
      <c r="I1822" s="11">
        <v>51690.690499999997</v>
      </c>
      <c r="J1822" s="11">
        <v>310747.49</v>
      </c>
      <c r="K1822" s="12">
        <v>348207.76</v>
      </c>
      <c r="L1822" s="13">
        <f>F1822+G1822+H1822+I1822+J1822+K1822</f>
        <v>785889.07880000002</v>
      </c>
    </row>
    <row r="1823" spans="1:12" s="8" customFormat="1" x14ac:dyDescent="0.25">
      <c r="A1823" s="7" t="s">
        <v>748</v>
      </c>
      <c r="B1823" s="10" t="s">
        <v>92</v>
      </c>
      <c r="C1823" s="10" t="s">
        <v>749</v>
      </c>
      <c r="D1823" s="10" t="s">
        <v>18</v>
      </c>
      <c r="E1823" s="11" t="s">
        <v>19</v>
      </c>
      <c r="F1823" s="11">
        <v>0</v>
      </c>
      <c r="G1823" s="11">
        <v>40382912.399999999</v>
      </c>
      <c r="H1823" s="11">
        <v>4622870.0723999999</v>
      </c>
      <c r="I1823" s="11">
        <v>30918166.631999999</v>
      </c>
      <c r="J1823" s="11">
        <v>185869889.62</v>
      </c>
      <c r="K1823" s="12">
        <v>208276295.06999999</v>
      </c>
      <c r="L1823" s="13">
        <f>F1823+G1823+H1823+I1823+J1823+K1823</f>
        <v>470070133.79439998</v>
      </c>
    </row>
    <row r="1824" spans="1:12" s="8" customFormat="1" x14ac:dyDescent="0.25">
      <c r="A1824" s="7" t="s">
        <v>748</v>
      </c>
      <c r="B1824" s="10" t="s">
        <v>92</v>
      </c>
      <c r="C1824" s="10" t="s">
        <v>749</v>
      </c>
      <c r="D1824" s="10" t="s">
        <v>24</v>
      </c>
      <c r="E1824" s="11" t="s">
        <v>25</v>
      </c>
      <c r="F1824" s="11">
        <v>0</v>
      </c>
      <c r="G1824" s="11">
        <v>318783.90999999997</v>
      </c>
      <c r="H1824" s="11">
        <v>36493.073199999999</v>
      </c>
      <c r="I1824" s="11">
        <v>244068.92259999999</v>
      </c>
      <c r="J1824" s="11">
        <v>1467262.41</v>
      </c>
      <c r="K1824" s="12">
        <v>1644139.24</v>
      </c>
      <c r="L1824" s="13">
        <f>F1824+G1824+H1824+I1824+J1824+K1824</f>
        <v>3710747.5558000002</v>
      </c>
    </row>
    <row r="1825" spans="1:12" s="8" customFormat="1" x14ac:dyDescent="0.25">
      <c r="A1825" s="7" t="s">
        <v>748</v>
      </c>
      <c r="B1825" s="10" t="s">
        <v>92</v>
      </c>
      <c r="C1825" s="10" t="s">
        <v>749</v>
      </c>
      <c r="D1825" s="10" t="s">
        <v>28</v>
      </c>
      <c r="E1825" s="11" t="s">
        <v>2243</v>
      </c>
      <c r="F1825" s="11">
        <v>0</v>
      </c>
      <c r="G1825" s="11">
        <v>156912.94</v>
      </c>
      <c r="H1825" s="11">
        <v>17962.749500000002</v>
      </c>
      <c r="I1825" s="11">
        <v>120136.46829999999</v>
      </c>
      <c r="J1825" s="11">
        <v>722221.09</v>
      </c>
      <c r="K1825" s="12">
        <v>809284.03</v>
      </c>
      <c r="L1825" s="13">
        <f>F1825+G1825+H1825+I1825+J1825+K1825</f>
        <v>1826517.2778</v>
      </c>
    </row>
    <row r="1826" spans="1:12" s="8" customFormat="1" x14ac:dyDescent="0.25">
      <c r="A1826" s="7" t="s">
        <v>748</v>
      </c>
      <c r="B1826" s="10" t="s">
        <v>92</v>
      </c>
      <c r="C1826" s="10" t="s">
        <v>749</v>
      </c>
      <c r="D1826" s="10" t="s">
        <v>57</v>
      </c>
      <c r="E1826" s="11" t="s">
        <v>58</v>
      </c>
      <c r="F1826" s="11">
        <v>0</v>
      </c>
      <c r="G1826" s="11">
        <v>4447955.17</v>
      </c>
      <c r="H1826" s="11">
        <v>509183.6519</v>
      </c>
      <c r="I1826" s="11">
        <v>3405465.5983000002</v>
      </c>
      <c r="J1826" s="11">
        <v>20472543.609999999</v>
      </c>
      <c r="K1826" s="12">
        <v>22940485.640000001</v>
      </c>
      <c r="L1826" s="13">
        <f>F1826+G1826+H1826+I1826+J1826+K1826</f>
        <v>51775633.670199998</v>
      </c>
    </row>
    <row r="1827" spans="1:12" s="8" customFormat="1" x14ac:dyDescent="0.25">
      <c r="A1827" s="7" t="s">
        <v>748</v>
      </c>
      <c r="B1827" s="10" t="s">
        <v>92</v>
      </c>
      <c r="C1827" s="10" t="s">
        <v>749</v>
      </c>
      <c r="D1827" s="10" t="s">
        <v>31</v>
      </c>
      <c r="E1827" s="11" t="s">
        <v>32</v>
      </c>
      <c r="F1827" s="11">
        <v>0</v>
      </c>
      <c r="G1827" s="11">
        <v>646957.14</v>
      </c>
      <c r="H1827" s="11">
        <v>74060.997399999993</v>
      </c>
      <c r="I1827" s="11">
        <v>495326.54450000002</v>
      </c>
      <c r="J1827" s="11">
        <v>2977740.93</v>
      </c>
      <c r="K1827" s="12">
        <v>3336704.23</v>
      </c>
      <c r="L1827" s="13">
        <f>F1827+G1827+H1827+I1827+J1827+K1827</f>
        <v>7530789.8419000003</v>
      </c>
    </row>
    <row r="1828" spans="1:12" s="8" customFormat="1" x14ac:dyDescent="0.25">
      <c r="A1828" s="7" t="s">
        <v>748</v>
      </c>
      <c r="B1828" s="10" t="s">
        <v>92</v>
      </c>
      <c r="C1828" s="10" t="s">
        <v>749</v>
      </c>
      <c r="D1828" s="10" t="s">
        <v>702</v>
      </c>
      <c r="E1828" s="11" t="s">
        <v>703</v>
      </c>
      <c r="F1828" s="11">
        <v>0</v>
      </c>
      <c r="G1828" s="11">
        <v>20669813.199999999</v>
      </c>
      <c r="H1828" s="11">
        <v>2366195.3821999999</v>
      </c>
      <c r="I1828" s="11">
        <v>15825325.385500001</v>
      </c>
      <c r="J1828" s="11">
        <v>95136672.140000001</v>
      </c>
      <c r="K1828" s="12">
        <v>106605290.63</v>
      </c>
      <c r="L1828" s="13">
        <f>F1828+G1828+H1828+I1828+J1828+K1828</f>
        <v>240603296.73769999</v>
      </c>
    </row>
    <row r="1829" spans="1:12" s="8" customFormat="1" x14ac:dyDescent="0.25">
      <c r="A1829" s="7" t="s">
        <v>750</v>
      </c>
      <c r="B1829" s="10" t="s">
        <v>92</v>
      </c>
      <c r="C1829" s="10" t="s">
        <v>751</v>
      </c>
      <c r="D1829" s="10" t="s">
        <v>292</v>
      </c>
      <c r="E1829" s="11" t="s">
        <v>293</v>
      </c>
      <c r="F1829" s="11">
        <v>0</v>
      </c>
      <c r="G1829" s="11">
        <v>24395.16</v>
      </c>
      <c r="H1829" s="11">
        <v>2322.7754</v>
      </c>
      <c r="I1829" s="11">
        <v>40577.762100001695</v>
      </c>
      <c r="J1829" s="11">
        <v>138685.59</v>
      </c>
      <c r="K1829" s="12">
        <v>141982.71</v>
      </c>
      <c r="L1829" s="13">
        <f>F1829+G1829+H1829+I1829+J1829+K1829</f>
        <v>347963.99750000169</v>
      </c>
    </row>
    <row r="1830" spans="1:12" s="8" customFormat="1" x14ac:dyDescent="0.25">
      <c r="A1830" s="7" t="s">
        <v>750</v>
      </c>
      <c r="B1830" s="10" t="s">
        <v>92</v>
      </c>
      <c r="C1830" s="10" t="s">
        <v>751</v>
      </c>
      <c r="D1830" s="10" t="s">
        <v>26</v>
      </c>
      <c r="E1830" s="11" t="s">
        <v>27</v>
      </c>
      <c r="F1830" s="11">
        <v>0</v>
      </c>
      <c r="G1830" s="11">
        <v>5233.33</v>
      </c>
      <c r="H1830" s="11">
        <v>498.28879999999998</v>
      </c>
      <c r="I1830" s="11">
        <v>8704.8647000000001</v>
      </c>
      <c r="J1830" s="11">
        <v>29751.26</v>
      </c>
      <c r="K1830" s="12">
        <v>30458.560000000001</v>
      </c>
      <c r="L1830" s="13">
        <f>F1830+G1830+H1830+I1830+J1830+K1830</f>
        <v>74646.303499999995</v>
      </c>
    </row>
    <row r="1831" spans="1:12" s="8" customFormat="1" x14ac:dyDescent="0.25">
      <c r="A1831" s="7" t="s">
        <v>750</v>
      </c>
      <c r="B1831" s="10" t="s">
        <v>92</v>
      </c>
      <c r="C1831" s="10" t="s">
        <v>751</v>
      </c>
      <c r="D1831" s="10" t="s">
        <v>57</v>
      </c>
      <c r="E1831" s="11" t="s">
        <v>58</v>
      </c>
      <c r="F1831" s="11">
        <v>0</v>
      </c>
      <c r="G1831" s="11">
        <v>24455162.079999998</v>
      </c>
      <c r="H1831" s="11">
        <v>2328488.3036000002</v>
      </c>
      <c r="I1831" s="11">
        <v>40677563.468199998</v>
      </c>
      <c r="J1831" s="11">
        <v>139026695.66</v>
      </c>
      <c r="K1831" s="12">
        <v>142331918.63</v>
      </c>
      <c r="L1831" s="13">
        <f>F1831+G1831+H1831+I1831+J1831+K1831</f>
        <v>348819828.14179999</v>
      </c>
    </row>
    <row r="1832" spans="1:12" s="8" customFormat="1" x14ac:dyDescent="0.25">
      <c r="A1832" s="7" t="s">
        <v>750</v>
      </c>
      <c r="B1832" s="10" t="s">
        <v>92</v>
      </c>
      <c r="C1832" s="10" t="s">
        <v>751</v>
      </c>
      <c r="D1832" s="10" t="s">
        <v>31</v>
      </c>
      <c r="E1832" s="11" t="s">
        <v>32</v>
      </c>
      <c r="F1832" s="11">
        <v>0</v>
      </c>
      <c r="G1832" s="11">
        <v>763009.43</v>
      </c>
      <c r="H1832" s="11">
        <v>72649.632199999993</v>
      </c>
      <c r="I1832" s="11">
        <v>1269153.905</v>
      </c>
      <c r="J1832" s="11">
        <v>4337680.49</v>
      </c>
      <c r="K1832" s="12">
        <v>4440804.58</v>
      </c>
      <c r="L1832" s="13">
        <f>F1832+G1832+H1832+I1832+J1832+K1832</f>
        <v>10883298.0372</v>
      </c>
    </row>
    <row r="1833" spans="1:12" s="8" customFormat="1" x14ac:dyDescent="0.25">
      <c r="A1833" s="7" t="s">
        <v>752</v>
      </c>
      <c r="B1833" s="10" t="s">
        <v>92</v>
      </c>
      <c r="C1833" s="10" t="s">
        <v>753</v>
      </c>
      <c r="D1833" s="10" t="s">
        <v>14</v>
      </c>
      <c r="E1833" s="11" t="s">
        <v>15</v>
      </c>
      <c r="F1833" s="11">
        <v>0</v>
      </c>
      <c r="G1833" s="11">
        <v>358611.99</v>
      </c>
      <c r="H1833" s="11">
        <v>94344.187999999995</v>
      </c>
      <c r="I1833" s="11">
        <v>481117.58260000002</v>
      </c>
      <c r="J1833" s="11">
        <v>1902583.35</v>
      </c>
      <c r="K1833" s="12">
        <v>2191156.89</v>
      </c>
      <c r="L1833" s="13">
        <f>F1833+G1833+H1833+I1833+J1833+K1833</f>
        <v>5027814.0006000008</v>
      </c>
    </row>
    <row r="1834" spans="1:12" s="8" customFormat="1" x14ac:dyDescent="0.25">
      <c r="A1834" s="7" t="s">
        <v>752</v>
      </c>
      <c r="B1834" s="10" t="s">
        <v>92</v>
      </c>
      <c r="C1834" s="10" t="s">
        <v>753</v>
      </c>
      <c r="D1834" s="10" t="s">
        <v>16</v>
      </c>
      <c r="E1834" s="11" t="s">
        <v>17</v>
      </c>
      <c r="F1834" s="11">
        <v>0</v>
      </c>
      <c r="G1834" s="11">
        <v>1194208.3600000001</v>
      </c>
      <c r="H1834" s="11">
        <v>314174.14899999998</v>
      </c>
      <c r="I1834" s="11">
        <v>1602162.3621</v>
      </c>
      <c r="J1834" s="11">
        <v>6335763.9199999999</v>
      </c>
      <c r="K1834" s="12">
        <v>7296738.2999999998</v>
      </c>
      <c r="L1834" s="13">
        <f>F1834+G1834+H1834+I1834+J1834+K1834</f>
        <v>16743047.0911</v>
      </c>
    </row>
    <row r="1835" spans="1:12" s="8" customFormat="1" x14ac:dyDescent="0.25">
      <c r="A1835" s="7" t="s">
        <v>752</v>
      </c>
      <c r="B1835" s="10" t="s">
        <v>92</v>
      </c>
      <c r="C1835" s="10" t="s">
        <v>753</v>
      </c>
      <c r="D1835" s="10" t="s">
        <v>18</v>
      </c>
      <c r="E1835" s="11" t="s">
        <v>19</v>
      </c>
      <c r="F1835" s="11">
        <v>0</v>
      </c>
      <c r="G1835" s="11">
        <v>61407250.729999997</v>
      </c>
      <c r="H1835" s="11">
        <v>16155112.8619</v>
      </c>
      <c r="I1835" s="11">
        <v>82384606.950499997</v>
      </c>
      <c r="J1835" s="11">
        <v>325790589.73000002</v>
      </c>
      <c r="K1835" s="12">
        <v>375204742.97000003</v>
      </c>
      <c r="L1835" s="13">
        <f>F1835+G1835+H1835+I1835+J1835+K1835</f>
        <v>860942303.24240005</v>
      </c>
    </row>
    <row r="1836" spans="1:12" s="8" customFormat="1" x14ac:dyDescent="0.25">
      <c r="A1836" s="7" t="s">
        <v>752</v>
      </c>
      <c r="B1836" s="10" t="s">
        <v>92</v>
      </c>
      <c r="C1836" s="10" t="s">
        <v>753</v>
      </c>
      <c r="D1836" s="10" t="s">
        <v>20</v>
      </c>
      <c r="E1836" s="11" t="s">
        <v>21</v>
      </c>
      <c r="F1836" s="11">
        <v>0</v>
      </c>
      <c r="G1836" s="11">
        <v>58961.35</v>
      </c>
      <c r="H1836" s="11">
        <v>15511.642</v>
      </c>
      <c r="I1836" s="11">
        <v>79103.1633</v>
      </c>
      <c r="J1836" s="11">
        <v>312814.09999999998</v>
      </c>
      <c r="K1836" s="12">
        <v>360260.04</v>
      </c>
      <c r="L1836" s="13">
        <f>F1836+G1836+H1836+I1836+J1836+K1836</f>
        <v>826650.29529999988</v>
      </c>
    </row>
    <row r="1837" spans="1:12" s="8" customFormat="1" x14ac:dyDescent="0.25">
      <c r="A1837" s="7" t="s">
        <v>752</v>
      </c>
      <c r="B1837" s="10" t="s">
        <v>92</v>
      </c>
      <c r="C1837" s="10" t="s">
        <v>753</v>
      </c>
      <c r="D1837" s="10" t="s">
        <v>28</v>
      </c>
      <c r="E1837" s="11" t="s">
        <v>2243</v>
      </c>
      <c r="F1837" s="11">
        <v>0</v>
      </c>
      <c r="G1837" s="11">
        <v>491278.91</v>
      </c>
      <c r="H1837" s="11">
        <v>129246.4029</v>
      </c>
      <c r="I1837" s="11">
        <v>659104.90339999995</v>
      </c>
      <c r="J1837" s="11">
        <v>2606435.64</v>
      </c>
      <c r="K1837" s="12">
        <v>3001765.68</v>
      </c>
      <c r="L1837" s="13">
        <f>F1837+G1837+H1837+I1837+J1837+K1837</f>
        <v>6887831.5362999998</v>
      </c>
    </row>
    <row r="1838" spans="1:12" s="8" customFormat="1" x14ac:dyDescent="0.25">
      <c r="A1838" s="7" t="s">
        <v>752</v>
      </c>
      <c r="B1838" s="10" t="s">
        <v>92</v>
      </c>
      <c r="C1838" s="10" t="s">
        <v>753</v>
      </c>
      <c r="D1838" s="10" t="s">
        <v>31</v>
      </c>
      <c r="E1838" s="11" t="s">
        <v>32</v>
      </c>
      <c r="F1838" s="11">
        <v>0</v>
      </c>
      <c r="G1838" s="11">
        <v>630514.66</v>
      </c>
      <c r="H1838" s="11">
        <v>165876.7562</v>
      </c>
      <c r="I1838" s="11">
        <v>845905.03810000001</v>
      </c>
      <c r="J1838" s="11">
        <v>3345138.26</v>
      </c>
      <c r="K1838" s="12">
        <v>3852510.73</v>
      </c>
      <c r="L1838" s="13">
        <f>F1838+G1838+H1838+I1838+J1838+K1838</f>
        <v>8839945.4442999996</v>
      </c>
    </row>
    <row r="1839" spans="1:12" s="8" customFormat="1" x14ac:dyDescent="0.25">
      <c r="A1839" s="7" t="s">
        <v>754</v>
      </c>
      <c r="B1839" s="10" t="s">
        <v>92</v>
      </c>
      <c r="C1839" s="10" t="s">
        <v>755</v>
      </c>
      <c r="D1839" s="10" t="s">
        <v>24</v>
      </c>
      <c r="E1839" s="11" t="s">
        <v>25</v>
      </c>
      <c r="F1839" s="11">
        <v>0</v>
      </c>
      <c r="G1839" s="11">
        <v>957318.12</v>
      </c>
      <c r="H1839" s="11">
        <v>165967.524</v>
      </c>
      <c r="I1839" s="11">
        <v>960207.21079999825</v>
      </c>
      <c r="J1839" s="11">
        <v>4181868.03</v>
      </c>
      <c r="K1839" s="12">
        <v>4778457.68</v>
      </c>
      <c r="L1839" s="13">
        <f>F1839+G1839+H1839+I1839+J1839+K1839</f>
        <v>11043818.564799998</v>
      </c>
    </row>
    <row r="1840" spans="1:12" s="8" customFormat="1" x14ac:dyDescent="0.25">
      <c r="A1840" s="7" t="s">
        <v>754</v>
      </c>
      <c r="B1840" s="10" t="s">
        <v>92</v>
      </c>
      <c r="C1840" s="10" t="s">
        <v>755</v>
      </c>
      <c r="D1840" s="10" t="s">
        <v>28</v>
      </c>
      <c r="E1840" s="11" t="s">
        <v>2243</v>
      </c>
      <c r="F1840" s="11">
        <v>0</v>
      </c>
      <c r="G1840" s="11">
        <v>13946.45</v>
      </c>
      <c r="H1840" s="11">
        <v>2417.8561</v>
      </c>
      <c r="I1840" s="11">
        <v>13988.537200000001</v>
      </c>
      <c r="J1840" s="11">
        <v>60922.5</v>
      </c>
      <c r="K1840" s="12">
        <v>69613.759999999995</v>
      </c>
      <c r="L1840" s="13">
        <f>F1840+G1840+H1840+I1840+J1840+K1840</f>
        <v>160889.10330000002</v>
      </c>
    </row>
    <row r="1841" spans="1:12" s="8" customFormat="1" x14ac:dyDescent="0.25">
      <c r="A1841" s="7" t="s">
        <v>754</v>
      </c>
      <c r="B1841" s="10" t="s">
        <v>92</v>
      </c>
      <c r="C1841" s="10" t="s">
        <v>755</v>
      </c>
      <c r="D1841" s="10" t="s">
        <v>31</v>
      </c>
      <c r="E1841" s="11" t="s">
        <v>32</v>
      </c>
      <c r="F1841" s="11">
        <v>0</v>
      </c>
      <c r="G1841" s="11">
        <v>390891.32</v>
      </c>
      <c r="H1841" s="11">
        <v>67767.718099999998</v>
      </c>
      <c r="I1841" s="11">
        <v>392070.99109999998</v>
      </c>
      <c r="J1841" s="11">
        <v>1707536.8</v>
      </c>
      <c r="K1841" s="12">
        <v>1951135.77</v>
      </c>
      <c r="L1841" s="13">
        <f>F1841+G1841+H1841+I1841+J1841+K1841</f>
        <v>4509402.5992000001</v>
      </c>
    </row>
    <row r="1842" spans="1:12" s="8" customFormat="1" x14ac:dyDescent="0.25">
      <c r="A1842" s="7" t="s">
        <v>754</v>
      </c>
      <c r="B1842" s="10" t="s">
        <v>92</v>
      </c>
      <c r="C1842" s="10" t="s">
        <v>755</v>
      </c>
      <c r="D1842" s="10" t="s">
        <v>702</v>
      </c>
      <c r="E1842" s="11" t="s">
        <v>703</v>
      </c>
      <c r="F1842" s="11">
        <v>0</v>
      </c>
      <c r="G1842" s="11">
        <v>38079812.109999999</v>
      </c>
      <c r="H1842" s="11">
        <v>6601788.9018000001</v>
      </c>
      <c r="I1842" s="11">
        <v>38194733.260899998</v>
      </c>
      <c r="J1842" s="11">
        <v>166344651.66999999</v>
      </c>
      <c r="K1842" s="12">
        <v>190075552.75</v>
      </c>
      <c r="L1842" s="13">
        <f>F1842+G1842+H1842+I1842+J1842+K1842</f>
        <v>439296538.69269997</v>
      </c>
    </row>
    <row r="1843" spans="1:12" s="8" customFormat="1" x14ac:dyDescent="0.25">
      <c r="A1843" s="7" t="s">
        <v>756</v>
      </c>
      <c r="B1843" s="10" t="s">
        <v>757</v>
      </c>
      <c r="C1843" s="10" t="s">
        <v>758</v>
      </c>
      <c r="D1843" s="10" t="s">
        <v>14</v>
      </c>
      <c r="E1843" s="11" t="s">
        <v>15</v>
      </c>
      <c r="F1843" s="11">
        <v>0</v>
      </c>
      <c r="G1843" s="11">
        <v>0</v>
      </c>
      <c r="H1843" s="11">
        <v>2589981.3492000001</v>
      </c>
      <c r="I1843" s="11">
        <v>104759394.74079999</v>
      </c>
      <c r="J1843" s="11">
        <v>88384818.180000007</v>
      </c>
      <c r="K1843" s="12">
        <v>0</v>
      </c>
      <c r="L1843" s="13">
        <f>F1843+G1843+H1843+I1843+J1843+K1843</f>
        <v>195734194.26999998</v>
      </c>
    </row>
    <row r="1844" spans="1:12" s="8" customFormat="1" x14ac:dyDescent="0.25">
      <c r="A1844" s="7" t="s">
        <v>756</v>
      </c>
      <c r="B1844" s="10" t="s">
        <v>757</v>
      </c>
      <c r="C1844" s="10" t="s">
        <v>758</v>
      </c>
      <c r="D1844" s="10" t="s">
        <v>20</v>
      </c>
      <c r="E1844" s="11" t="s">
        <v>21</v>
      </c>
      <c r="F1844" s="11">
        <v>0</v>
      </c>
      <c r="G1844" s="11">
        <v>0</v>
      </c>
      <c r="H1844" s="11">
        <v>36705.265399999997</v>
      </c>
      <c r="I1844" s="11">
        <v>1484652.1546</v>
      </c>
      <c r="J1844" s="11">
        <v>1252591.3400000001</v>
      </c>
      <c r="K1844" s="12">
        <v>0</v>
      </c>
      <c r="L1844" s="13">
        <f>F1844+G1844+H1844+I1844+J1844+K1844</f>
        <v>2773948.76</v>
      </c>
    </row>
    <row r="1845" spans="1:12" s="8" customFormat="1" x14ac:dyDescent="0.25">
      <c r="A1845" s="7" t="s">
        <v>756</v>
      </c>
      <c r="B1845" s="10" t="s">
        <v>757</v>
      </c>
      <c r="C1845" s="10" t="s">
        <v>758</v>
      </c>
      <c r="D1845" s="10" t="s">
        <v>24</v>
      </c>
      <c r="E1845" s="11" t="s">
        <v>25</v>
      </c>
      <c r="F1845" s="11">
        <v>0</v>
      </c>
      <c r="G1845" s="11">
        <v>0</v>
      </c>
      <c r="H1845" s="11">
        <v>1189862.9975000001</v>
      </c>
      <c r="I1845" s="11">
        <v>48127500.022500001</v>
      </c>
      <c r="J1845" s="11">
        <v>40604857.920000002</v>
      </c>
      <c r="K1845" s="12">
        <v>0</v>
      </c>
      <c r="L1845" s="13">
        <f>F1845+G1845+H1845+I1845+J1845+K1845</f>
        <v>89922220.939999998</v>
      </c>
    </row>
    <row r="1846" spans="1:12" s="8" customFormat="1" x14ac:dyDescent="0.25">
      <c r="A1846" s="7" t="s">
        <v>756</v>
      </c>
      <c r="B1846" s="10" t="s">
        <v>757</v>
      </c>
      <c r="C1846" s="10" t="s">
        <v>758</v>
      </c>
      <c r="D1846" s="10" t="s">
        <v>26</v>
      </c>
      <c r="E1846" s="11" t="s">
        <v>27</v>
      </c>
      <c r="F1846" s="11">
        <v>0</v>
      </c>
      <c r="G1846" s="11">
        <v>0</v>
      </c>
      <c r="H1846" s="11">
        <v>0</v>
      </c>
      <c r="I1846" s="11">
        <v>0</v>
      </c>
      <c r="J1846" s="11">
        <v>0</v>
      </c>
      <c r="K1846" s="12">
        <v>-114896.96000000001</v>
      </c>
      <c r="L1846" s="13">
        <f>F1846+G1846+H1846+I1846+J1846+K1846</f>
        <v>-114896.96000000001</v>
      </c>
    </row>
    <row r="1847" spans="1:12" s="8" customFormat="1" x14ac:dyDescent="0.25">
      <c r="A1847" s="7" t="s">
        <v>756</v>
      </c>
      <c r="B1847" s="10" t="s">
        <v>757</v>
      </c>
      <c r="C1847" s="10" t="s">
        <v>758</v>
      </c>
      <c r="D1847" s="10" t="s">
        <v>31</v>
      </c>
      <c r="E1847" s="11" t="s">
        <v>32</v>
      </c>
      <c r="F1847" s="11">
        <v>0</v>
      </c>
      <c r="G1847" s="11">
        <v>0</v>
      </c>
      <c r="H1847" s="11">
        <v>384351.11869999999</v>
      </c>
      <c r="I1847" s="11">
        <v>15546208.691299999</v>
      </c>
      <c r="J1847" s="11">
        <v>13116234.9</v>
      </c>
      <c r="K1847" s="12">
        <v>0</v>
      </c>
      <c r="L1847" s="13">
        <f>F1847+G1847+H1847+I1847+J1847+K1847</f>
        <v>29046794.710000001</v>
      </c>
    </row>
    <row r="1848" spans="1:12" s="8" customFormat="1" x14ac:dyDescent="0.25">
      <c r="A1848" s="7" t="s">
        <v>756</v>
      </c>
      <c r="B1848" s="10" t="s">
        <v>757</v>
      </c>
      <c r="C1848" s="10" t="s">
        <v>758</v>
      </c>
      <c r="D1848" s="10" t="s">
        <v>2234</v>
      </c>
      <c r="E1848" s="11" t="s">
        <v>2235</v>
      </c>
      <c r="F1848" s="11">
        <v>0</v>
      </c>
      <c r="G1848" s="11">
        <v>0</v>
      </c>
      <c r="H1848" s="11">
        <v>2035.2228</v>
      </c>
      <c r="I1848" s="11">
        <v>82320.557199999996</v>
      </c>
      <c r="J1848" s="11">
        <v>69453.320000000007</v>
      </c>
      <c r="K1848" s="12">
        <v>0</v>
      </c>
      <c r="L1848" s="13">
        <f>F1848+G1848+H1848+I1848+J1848+K1848</f>
        <v>153809.1</v>
      </c>
    </row>
    <row r="1849" spans="1:12" s="8" customFormat="1" x14ac:dyDescent="0.25">
      <c r="A1849" s="7" t="s">
        <v>756</v>
      </c>
      <c r="B1849" s="10" t="s">
        <v>757</v>
      </c>
      <c r="C1849" s="10" t="s">
        <v>758</v>
      </c>
      <c r="D1849" s="10" t="s">
        <v>702</v>
      </c>
      <c r="E1849" s="11" t="s">
        <v>703</v>
      </c>
      <c r="F1849" s="11">
        <v>0</v>
      </c>
      <c r="G1849" s="11">
        <v>0</v>
      </c>
      <c r="H1849" s="11">
        <v>71484482.046399996</v>
      </c>
      <c r="I1849" s="11">
        <v>2891399613.7235999</v>
      </c>
      <c r="J1849" s="11">
        <v>2439454998.3400002</v>
      </c>
      <c r="K1849" s="12">
        <v>0</v>
      </c>
      <c r="L1849" s="13">
        <f>F1849+G1849+H1849+I1849+J1849+K1849</f>
        <v>5402339094.1100006</v>
      </c>
    </row>
    <row r="1850" spans="1:12" s="8" customFormat="1" x14ac:dyDescent="0.25">
      <c r="A1850" s="7" t="s">
        <v>759</v>
      </c>
      <c r="B1850" s="10" t="s">
        <v>757</v>
      </c>
      <c r="C1850" s="10" t="s">
        <v>760</v>
      </c>
      <c r="D1850" s="10" t="s">
        <v>31</v>
      </c>
      <c r="E1850" s="11" t="s">
        <v>32</v>
      </c>
      <c r="F1850" s="11">
        <v>0</v>
      </c>
      <c r="G1850" s="11">
        <v>405870.04</v>
      </c>
      <c r="H1850" s="11">
        <v>23054.391500000002</v>
      </c>
      <c r="I1850" s="11">
        <v>546752.85849999997</v>
      </c>
      <c r="J1850" s="11">
        <v>1585899.55</v>
      </c>
      <c r="K1850" s="12">
        <v>1473744.22</v>
      </c>
      <c r="L1850" s="13">
        <f>F1850+G1850+H1850+I1850+J1850+K1850</f>
        <v>4035321.0599999996</v>
      </c>
    </row>
    <row r="1851" spans="1:12" s="8" customFormat="1" x14ac:dyDescent="0.25">
      <c r="A1851" s="7" t="s">
        <v>759</v>
      </c>
      <c r="B1851" s="10" t="s">
        <v>757</v>
      </c>
      <c r="C1851" s="10" t="s">
        <v>760</v>
      </c>
      <c r="D1851" s="10" t="s">
        <v>702</v>
      </c>
      <c r="E1851" s="11" t="s">
        <v>703</v>
      </c>
      <c r="F1851" s="11">
        <v>0</v>
      </c>
      <c r="G1851" s="11">
        <v>24432429.960000001</v>
      </c>
      <c r="H1851" s="11">
        <v>1387820.6085000001</v>
      </c>
      <c r="I1851" s="11">
        <v>32913247.1415</v>
      </c>
      <c r="J1851" s="11">
        <v>95467454.450000003</v>
      </c>
      <c r="K1851" s="12">
        <v>88715965.519999996</v>
      </c>
      <c r="L1851" s="13">
        <f>F1851+G1851+H1851+I1851+J1851+K1851</f>
        <v>242916917.68000001</v>
      </c>
    </row>
    <row r="1852" spans="1:12" s="8" customFormat="1" x14ac:dyDescent="0.25">
      <c r="A1852" s="7" t="s">
        <v>761</v>
      </c>
      <c r="B1852" s="10" t="s">
        <v>757</v>
      </c>
      <c r="C1852" s="10" t="s">
        <v>762</v>
      </c>
      <c r="D1852" s="10" t="s">
        <v>14</v>
      </c>
      <c r="E1852" s="11" t="s">
        <v>15</v>
      </c>
      <c r="F1852" s="11">
        <v>0</v>
      </c>
      <c r="G1852" s="11">
        <v>44232</v>
      </c>
      <c r="H1852" s="11">
        <v>29394.33890000017</v>
      </c>
      <c r="I1852" s="11">
        <v>498475.74139999831</v>
      </c>
      <c r="J1852" s="11">
        <v>1942002.21</v>
      </c>
      <c r="K1852" s="12">
        <v>2108891.1800000002</v>
      </c>
      <c r="L1852" s="13">
        <f>F1852+G1852+H1852+I1852+J1852+K1852</f>
        <v>4622995.4702999983</v>
      </c>
    </row>
    <row r="1853" spans="1:12" s="8" customFormat="1" x14ac:dyDescent="0.25">
      <c r="A1853" s="7" t="s">
        <v>761</v>
      </c>
      <c r="B1853" s="10" t="s">
        <v>757</v>
      </c>
      <c r="C1853" s="10" t="s">
        <v>762</v>
      </c>
      <c r="D1853" s="10" t="s">
        <v>31</v>
      </c>
      <c r="E1853" s="11" t="s">
        <v>32</v>
      </c>
      <c r="F1853" s="11">
        <v>0</v>
      </c>
      <c r="G1853" s="11">
        <v>27150.22</v>
      </c>
      <c r="H1853" s="11">
        <v>18042.657800000001</v>
      </c>
      <c r="I1853" s="11">
        <v>305971.40610000002</v>
      </c>
      <c r="J1853" s="11">
        <v>1192028.21</v>
      </c>
      <c r="K1853" s="12">
        <v>1294467</v>
      </c>
      <c r="L1853" s="13">
        <f>F1853+G1853+H1853+I1853+J1853+K1853</f>
        <v>2837659.4939000001</v>
      </c>
    </row>
    <row r="1854" spans="1:12" s="8" customFormat="1" x14ac:dyDescent="0.25">
      <c r="A1854" s="7" t="s">
        <v>761</v>
      </c>
      <c r="B1854" s="10" t="s">
        <v>757</v>
      </c>
      <c r="C1854" s="10" t="s">
        <v>762</v>
      </c>
      <c r="D1854" s="10" t="s">
        <v>702</v>
      </c>
      <c r="E1854" s="11" t="s">
        <v>703</v>
      </c>
      <c r="F1854" s="11">
        <v>0</v>
      </c>
      <c r="G1854" s="11">
        <v>4444671.78</v>
      </c>
      <c r="H1854" s="11">
        <v>2953703.0033</v>
      </c>
      <c r="I1854" s="11">
        <v>50089552.852499999</v>
      </c>
      <c r="J1854" s="11">
        <v>195142940.58000001</v>
      </c>
      <c r="K1854" s="12">
        <v>211912852.44</v>
      </c>
      <c r="L1854" s="13">
        <f>F1854+G1854+H1854+I1854+J1854+K1854</f>
        <v>464543720.65579998</v>
      </c>
    </row>
    <row r="1855" spans="1:12" s="8" customFormat="1" x14ac:dyDescent="0.25">
      <c r="A1855" s="7" t="s">
        <v>763</v>
      </c>
      <c r="B1855" s="10" t="s">
        <v>757</v>
      </c>
      <c r="C1855" s="10" t="s">
        <v>764</v>
      </c>
      <c r="D1855" s="10" t="s">
        <v>14</v>
      </c>
      <c r="E1855" s="11" t="s">
        <v>15</v>
      </c>
      <c r="F1855" s="11">
        <v>0</v>
      </c>
      <c r="G1855" s="11">
        <v>470121.13</v>
      </c>
      <c r="H1855" s="11">
        <v>59626.911999999997</v>
      </c>
      <c r="I1855" s="11">
        <v>614152.03</v>
      </c>
      <c r="J1855" s="11">
        <v>4100389.33</v>
      </c>
      <c r="K1855" s="12">
        <v>3901468.36</v>
      </c>
      <c r="L1855" s="13">
        <f>F1855+G1855+H1855+I1855+J1855+K1855</f>
        <v>9145757.7620000001</v>
      </c>
    </row>
    <row r="1856" spans="1:12" s="8" customFormat="1" x14ac:dyDescent="0.25">
      <c r="A1856" s="7" t="s">
        <v>763</v>
      </c>
      <c r="B1856" s="10" t="s">
        <v>757</v>
      </c>
      <c r="C1856" s="10" t="s">
        <v>764</v>
      </c>
      <c r="D1856" s="10" t="s">
        <v>24</v>
      </c>
      <c r="E1856" s="11" t="s">
        <v>25</v>
      </c>
      <c r="F1856" s="11">
        <v>0</v>
      </c>
      <c r="G1856" s="11">
        <v>492227.82</v>
      </c>
      <c r="H1856" s="11">
        <v>62430.772700000001</v>
      </c>
      <c r="I1856" s="11">
        <v>643031.55290000001</v>
      </c>
      <c r="J1856" s="11">
        <v>4293203.62</v>
      </c>
      <c r="K1856" s="12">
        <v>4084928.71</v>
      </c>
      <c r="L1856" s="13">
        <f>F1856+G1856+H1856+I1856+J1856+K1856</f>
        <v>9575822.4756000005</v>
      </c>
    </row>
    <row r="1857" spans="1:12" s="8" customFormat="1" x14ac:dyDescent="0.25">
      <c r="A1857" s="7" t="s">
        <v>763</v>
      </c>
      <c r="B1857" s="10" t="s">
        <v>757</v>
      </c>
      <c r="C1857" s="10" t="s">
        <v>764</v>
      </c>
      <c r="D1857" s="10" t="s">
        <v>31</v>
      </c>
      <c r="E1857" s="11" t="s">
        <v>32</v>
      </c>
      <c r="F1857" s="11">
        <v>0</v>
      </c>
      <c r="G1857" s="11">
        <v>101032.48</v>
      </c>
      <c r="H1857" s="11">
        <v>12814.261500000001</v>
      </c>
      <c r="I1857" s="11">
        <v>131985.78419999999</v>
      </c>
      <c r="J1857" s="11">
        <v>881203.8</v>
      </c>
      <c r="K1857" s="12">
        <v>838454.22</v>
      </c>
      <c r="L1857" s="13">
        <f>F1857+G1857+H1857+I1857+J1857+K1857</f>
        <v>1965490.5456999999</v>
      </c>
    </row>
    <row r="1858" spans="1:12" s="8" customFormat="1" x14ac:dyDescent="0.25">
      <c r="A1858" s="7" t="s">
        <v>763</v>
      </c>
      <c r="B1858" s="10" t="s">
        <v>757</v>
      </c>
      <c r="C1858" s="10" t="s">
        <v>764</v>
      </c>
      <c r="D1858" s="10" t="s">
        <v>702</v>
      </c>
      <c r="E1858" s="11" t="s">
        <v>703</v>
      </c>
      <c r="F1858" s="11">
        <v>0</v>
      </c>
      <c r="G1858" s="11">
        <v>71340314.569999993</v>
      </c>
      <c r="H1858" s="11">
        <v>9048312.0537999999</v>
      </c>
      <c r="I1858" s="11">
        <v>93196830.6329</v>
      </c>
      <c r="J1858" s="11">
        <v>622229141.25</v>
      </c>
      <c r="K1858" s="12">
        <v>592043123.44000006</v>
      </c>
      <c r="L1858" s="13">
        <f>F1858+G1858+H1858+I1858+J1858+K1858</f>
        <v>1387857721.9467001</v>
      </c>
    </row>
    <row r="1859" spans="1:12" s="8" customFormat="1" x14ac:dyDescent="0.25">
      <c r="A1859" s="7" t="s">
        <v>765</v>
      </c>
      <c r="B1859" s="10" t="s">
        <v>757</v>
      </c>
      <c r="C1859" s="10" t="s">
        <v>766</v>
      </c>
      <c r="D1859" s="10" t="s">
        <v>26</v>
      </c>
      <c r="E1859" s="11" t="s">
        <v>27</v>
      </c>
      <c r="F1859" s="11">
        <v>0</v>
      </c>
      <c r="G1859" s="11">
        <v>0</v>
      </c>
      <c r="H1859" s="11">
        <v>0</v>
      </c>
      <c r="I1859" s="11">
        <v>0</v>
      </c>
      <c r="J1859" s="11">
        <v>0</v>
      </c>
      <c r="K1859" s="12">
        <v>-201324.95</v>
      </c>
      <c r="L1859" s="13">
        <f>F1859+G1859+H1859+I1859+J1859+K1859</f>
        <v>-201324.95</v>
      </c>
    </row>
    <row r="1860" spans="1:12" s="8" customFormat="1" x14ac:dyDescent="0.25">
      <c r="A1860" s="7" t="s">
        <v>765</v>
      </c>
      <c r="B1860" s="10" t="s">
        <v>757</v>
      </c>
      <c r="C1860" s="10" t="s">
        <v>766</v>
      </c>
      <c r="D1860" s="10" t="s">
        <v>31</v>
      </c>
      <c r="E1860" s="11" t="s">
        <v>32</v>
      </c>
      <c r="F1860" s="11">
        <v>0</v>
      </c>
      <c r="G1860" s="11">
        <v>172755.64</v>
      </c>
      <c r="H1860" s="11">
        <v>35393.585500000001</v>
      </c>
      <c r="I1860" s="11">
        <v>461800.50449999998</v>
      </c>
      <c r="J1860" s="11">
        <v>2429883.98</v>
      </c>
      <c r="K1860" s="12">
        <v>2523320.35</v>
      </c>
      <c r="L1860" s="13">
        <f>F1860+G1860+H1860+I1860+J1860+K1860</f>
        <v>5623154.0600000005</v>
      </c>
    </row>
    <row r="1861" spans="1:12" s="8" customFormat="1" x14ac:dyDescent="0.25">
      <c r="A1861" s="7" t="s">
        <v>765</v>
      </c>
      <c r="B1861" s="10" t="s">
        <v>757</v>
      </c>
      <c r="C1861" s="10" t="s">
        <v>766</v>
      </c>
      <c r="D1861" s="10" t="s">
        <v>702</v>
      </c>
      <c r="E1861" s="11" t="s">
        <v>703</v>
      </c>
      <c r="F1861" s="11">
        <v>0</v>
      </c>
      <c r="G1861" s="11">
        <v>15181829.359999999</v>
      </c>
      <c r="H1861" s="11">
        <v>3110401.4145</v>
      </c>
      <c r="I1861" s="11">
        <v>40583199.495499998</v>
      </c>
      <c r="J1861" s="11">
        <v>213539104.02000001</v>
      </c>
      <c r="K1861" s="12">
        <v>221750327.91</v>
      </c>
      <c r="L1861" s="13">
        <f>F1861+G1861+H1861+I1861+J1861+K1861</f>
        <v>494164862.20000005</v>
      </c>
    </row>
    <row r="1862" spans="1:12" s="8" customFormat="1" x14ac:dyDescent="0.25">
      <c r="A1862" s="7" t="s">
        <v>767</v>
      </c>
      <c r="B1862" s="10" t="s">
        <v>757</v>
      </c>
      <c r="C1862" s="10" t="s">
        <v>768</v>
      </c>
      <c r="D1862" s="10" t="s">
        <v>14</v>
      </c>
      <c r="E1862" s="11" t="s">
        <v>15</v>
      </c>
      <c r="F1862" s="11">
        <v>0</v>
      </c>
      <c r="G1862" s="11">
        <v>112315.74</v>
      </c>
      <c r="H1862" s="11">
        <v>62728.529900000001</v>
      </c>
      <c r="I1862" s="11">
        <v>726238.35210000002</v>
      </c>
      <c r="J1862" s="11">
        <v>3491554.18</v>
      </c>
      <c r="K1862" s="12">
        <v>4199971.22</v>
      </c>
      <c r="L1862" s="13">
        <f>F1862+G1862+H1862+I1862+J1862+K1862</f>
        <v>8592808.0219999999</v>
      </c>
    </row>
    <row r="1863" spans="1:12" s="8" customFormat="1" x14ac:dyDescent="0.25">
      <c r="A1863" s="7" t="s">
        <v>767</v>
      </c>
      <c r="B1863" s="10" t="s">
        <v>757</v>
      </c>
      <c r="C1863" s="10" t="s">
        <v>768</v>
      </c>
      <c r="D1863" s="10" t="s">
        <v>24</v>
      </c>
      <c r="E1863" s="11" t="s">
        <v>25</v>
      </c>
      <c r="F1863" s="11">
        <v>0</v>
      </c>
      <c r="G1863" s="11">
        <v>131759.75</v>
      </c>
      <c r="H1863" s="11">
        <v>73588.043600000005</v>
      </c>
      <c r="I1863" s="11">
        <v>851964.16399999999</v>
      </c>
      <c r="J1863" s="11">
        <v>4096009.3</v>
      </c>
      <c r="K1863" s="12">
        <v>4927066.93</v>
      </c>
      <c r="L1863" s="13">
        <f>F1863+G1863+H1863+I1863+J1863+K1863</f>
        <v>10080388.1876</v>
      </c>
    </row>
    <row r="1864" spans="1:12" s="8" customFormat="1" x14ac:dyDescent="0.25">
      <c r="A1864" s="7" t="s">
        <v>767</v>
      </c>
      <c r="B1864" s="10" t="s">
        <v>757</v>
      </c>
      <c r="C1864" s="10" t="s">
        <v>768</v>
      </c>
      <c r="D1864" s="10" t="s">
        <v>31</v>
      </c>
      <c r="E1864" s="11" t="s">
        <v>32</v>
      </c>
      <c r="F1864" s="11">
        <v>0</v>
      </c>
      <c r="G1864" s="11">
        <v>17785.64</v>
      </c>
      <c r="H1864" s="11">
        <v>9933.3119999999999</v>
      </c>
      <c r="I1864" s="11">
        <v>115002.7294</v>
      </c>
      <c r="J1864" s="11">
        <v>552901.48</v>
      </c>
      <c r="K1864" s="12">
        <v>665082.14</v>
      </c>
      <c r="L1864" s="13">
        <f>F1864+G1864+H1864+I1864+J1864+K1864</f>
        <v>1360705.3014</v>
      </c>
    </row>
    <row r="1865" spans="1:12" s="8" customFormat="1" x14ac:dyDescent="0.25">
      <c r="A1865" s="7" t="s">
        <v>767</v>
      </c>
      <c r="B1865" s="10" t="s">
        <v>757</v>
      </c>
      <c r="C1865" s="10" t="s">
        <v>768</v>
      </c>
      <c r="D1865" s="10" t="s">
        <v>702</v>
      </c>
      <c r="E1865" s="11" t="s">
        <v>703</v>
      </c>
      <c r="F1865" s="11">
        <v>0</v>
      </c>
      <c r="G1865" s="11">
        <v>13286301.869999999</v>
      </c>
      <c r="H1865" s="11">
        <v>7420422.1145000001</v>
      </c>
      <c r="I1865" s="11">
        <v>85909794.754500002</v>
      </c>
      <c r="J1865" s="11">
        <v>413030656.04000002</v>
      </c>
      <c r="K1865" s="12">
        <v>496832292.70999998</v>
      </c>
      <c r="L1865" s="13">
        <f>F1865+G1865+H1865+I1865+J1865+K1865</f>
        <v>1016479467.4890001</v>
      </c>
    </row>
    <row r="1866" spans="1:12" s="8" customFormat="1" x14ac:dyDescent="0.25">
      <c r="A1866" s="7" t="s">
        <v>769</v>
      </c>
      <c r="B1866" s="10" t="s">
        <v>757</v>
      </c>
      <c r="C1866" s="10" t="s">
        <v>770</v>
      </c>
      <c r="D1866" s="10" t="s">
        <v>14</v>
      </c>
      <c r="E1866" s="11" t="s">
        <v>15</v>
      </c>
      <c r="F1866" s="11">
        <v>0</v>
      </c>
      <c r="G1866" s="11">
        <v>78585.05</v>
      </c>
      <c r="H1866" s="11">
        <v>46296.500999999997</v>
      </c>
      <c r="I1866" s="11">
        <v>578769.272</v>
      </c>
      <c r="J1866" s="11">
        <v>3181794.74</v>
      </c>
      <c r="K1866" s="12">
        <v>3802143.3</v>
      </c>
      <c r="L1866" s="13">
        <f>F1866+G1866+H1866+I1866+J1866+K1866</f>
        <v>7687588.8629999999</v>
      </c>
    </row>
    <row r="1867" spans="1:12" s="8" customFormat="1" x14ac:dyDescent="0.25">
      <c r="A1867" s="7" t="s">
        <v>769</v>
      </c>
      <c r="B1867" s="10" t="s">
        <v>757</v>
      </c>
      <c r="C1867" s="10" t="s">
        <v>770</v>
      </c>
      <c r="D1867" s="10" t="s">
        <v>31</v>
      </c>
      <c r="E1867" s="11" t="s">
        <v>32</v>
      </c>
      <c r="F1867" s="11">
        <v>0</v>
      </c>
      <c r="G1867" s="11">
        <v>27855.48</v>
      </c>
      <c r="H1867" s="11">
        <v>16410.3923</v>
      </c>
      <c r="I1867" s="11">
        <v>205152.2383</v>
      </c>
      <c r="J1867" s="11">
        <v>1127828.21</v>
      </c>
      <c r="K1867" s="12">
        <v>1347718.77</v>
      </c>
      <c r="L1867" s="13">
        <f>F1867+G1867+H1867+I1867+J1867+K1867</f>
        <v>2724965.0905999998</v>
      </c>
    </row>
    <row r="1868" spans="1:12" s="8" customFormat="1" x14ac:dyDescent="0.25">
      <c r="A1868" s="7" t="s">
        <v>769</v>
      </c>
      <c r="B1868" s="10" t="s">
        <v>757</v>
      </c>
      <c r="C1868" s="10" t="s">
        <v>770</v>
      </c>
      <c r="D1868" s="10" t="s">
        <v>702</v>
      </c>
      <c r="E1868" s="11" t="s">
        <v>703</v>
      </c>
      <c r="F1868" s="11">
        <v>0</v>
      </c>
      <c r="G1868" s="11">
        <v>7875633.4699999997</v>
      </c>
      <c r="H1868" s="11">
        <v>4639741.1067000004</v>
      </c>
      <c r="I1868" s="11">
        <v>58003078.489699997</v>
      </c>
      <c r="J1868" s="11">
        <v>318872993.05000001</v>
      </c>
      <c r="K1868" s="12">
        <v>381043063.18000001</v>
      </c>
      <c r="L1868" s="13">
        <f>F1868+G1868+H1868+I1868+J1868+K1868</f>
        <v>770434509.29640007</v>
      </c>
    </row>
    <row r="1869" spans="1:12" s="8" customFormat="1" x14ac:dyDescent="0.25">
      <c r="A1869" s="7" t="s">
        <v>771</v>
      </c>
      <c r="B1869" s="10" t="s">
        <v>757</v>
      </c>
      <c r="C1869" s="10" t="s">
        <v>772</v>
      </c>
      <c r="D1869" s="10" t="s">
        <v>14</v>
      </c>
      <c r="E1869" s="11" t="s">
        <v>15</v>
      </c>
      <c r="F1869" s="11">
        <v>0</v>
      </c>
      <c r="G1869" s="11">
        <v>0</v>
      </c>
      <c r="H1869" s="11">
        <v>0</v>
      </c>
      <c r="I1869" s="11">
        <v>0</v>
      </c>
      <c r="J1869" s="11">
        <v>0</v>
      </c>
      <c r="K1869" s="12">
        <v>-579365.72</v>
      </c>
      <c r="L1869" s="13">
        <f>F1869+G1869+H1869+I1869+J1869+K1869</f>
        <v>-579365.72</v>
      </c>
    </row>
    <row r="1870" spans="1:12" s="8" customFormat="1" x14ac:dyDescent="0.25">
      <c r="A1870" s="7" t="s">
        <v>771</v>
      </c>
      <c r="B1870" s="10" t="s">
        <v>757</v>
      </c>
      <c r="C1870" s="10" t="s">
        <v>772</v>
      </c>
      <c r="D1870" s="10" t="s">
        <v>26</v>
      </c>
      <c r="E1870" s="11" t="s">
        <v>27</v>
      </c>
      <c r="F1870" s="11">
        <v>0</v>
      </c>
      <c r="G1870" s="11">
        <v>0</v>
      </c>
      <c r="H1870" s="11">
        <v>0</v>
      </c>
      <c r="I1870" s="11">
        <v>0</v>
      </c>
      <c r="J1870" s="11">
        <v>0</v>
      </c>
      <c r="K1870" s="12">
        <v>-38876.67</v>
      </c>
      <c r="L1870" s="13">
        <f>F1870+G1870+H1870+I1870+J1870+K1870</f>
        <v>-38876.67</v>
      </c>
    </row>
    <row r="1871" spans="1:12" s="8" customFormat="1" x14ac:dyDescent="0.25">
      <c r="A1871" s="7" t="s">
        <v>771</v>
      </c>
      <c r="B1871" s="10" t="s">
        <v>757</v>
      </c>
      <c r="C1871" s="10" t="s">
        <v>772</v>
      </c>
      <c r="D1871" s="10" t="s">
        <v>31</v>
      </c>
      <c r="E1871" s="11" t="s">
        <v>32</v>
      </c>
      <c r="F1871" s="11">
        <v>0</v>
      </c>
      <c r="G1871" s="11">
        <v>397538.85</v>
      </c>
      <c r="H1871" s="11">
        <v>38040.847500000003</v>
      </c>
      <c r="I1871" s="11">
        <v>668013.35380000004</v>
      </c>
      <c r="J1871" s="11">
        <v>2571621.13</v>
      </c>
      <c r="K1871" s="12">
        <v>2118647.27</v>
      </c>
      <c r="L1871" s="13">
        <f>F1871+G1871+H1871+I1871+J1871+K1871</f>
        <v>5793861.4512999998</v>
      </c>
    </row>
    <row r="1872" spans="1:12" s="8" customFormat="1" x14ac:dyDescent="0.25">
      <c r="A1872" s="7" t="s">
        <v>771</v>
      </c>
      <c r="B1872" s="10" t="s">
        <v>757</v>
      </c>
      <c r="C1872" s="10" t="s">
        <v>772</v>
      </c>
      <c r="D1872" s="10" t="s">
        <v>702</v>
      </c>
      <c r="E1872" s="11" t="s">
        <v>703</v>
      </c>
      <c r="F1872" s="11">
        <v>0</v>
      </c>
      <c r="G1872" s="11">
        <v>46569428.149999999</v>
      </c>
      <c r="H1872" s="11">
        <v>4456270.1524999999</v>
      </c>
      <c r="I1872" s="11">
        <v>78253986.646200001</v>
      </c>
      <c r="J1872" s="11">
        <v>301250872.87</v>
      </c>
      <c r="K1872" s="12">
        <v>248187546.12</v>
      </c>
      <c r="L1872" s="13">
        <f>F1872+G1872+H1872+I1872+J1872+K1872</f>
        <v>678718103.93869996</v>
      </c>
    </row>
    <row r="1873" spans="1:12" s="8" customFormat="1" x14ac:dyDescent="0.25">
      <c r="A1873" s="7" t="s">
        <v>773</v>
      </c>
      <c r="B1873" s="10" t="s">
        <v>757</v>
      </c>
      <c r="C1873" s="10" t="s">
        <v>774</v>
      </c>
      <c r="D1873" s="10" t="s">
        <v>31</v>
      </c>
      <c r="E1873" s="11" t="s">
        <v>32</v>
      </c>
      <c r="F1873" s="11">
        <v>0</v>
      </c>
      <c r="G1873" s="11">
        <v>323016.51</v>
      </c>
      <c r="H1873" s="11">
        <v>29962.1656</v>
      </c>
      <c r="I1873" s="11">
        <v>578350.37919999997</v>
      </c>
      <c r="J1873" s="11">
        <v>2034444.53</v>
      </c>
      <c r="K1873" s="12">
        <v>1694990.41</v>
      </c>
      <c r="L1873" s="13">
        <f>F1873+G1873+H1873+I1873+J1873+K1873</f>
        <v>4660763.9948000005</v>
      </c>
    </row>
    <row r="1874" spans="1:12" s="8" customFormat="1" x14ac:dyDescent="0.25">
      <c r="A1874" s="7" t="s">
        <v>773</v>
      </c>
      <c r="B1874" s="10" t="s">
        <v>757</v>
      </c>
      <c r="C1874" s="10" t="s">
        <v>774</v>
      </c>
      <c r="D1874" s="10" t="s">
        <v>702</v>
      </c>
      <c r="E1874" s="11" t="s">
        <v>703</v>
      </c>
      <c r="F1874" s="11">
        <v>0</v>
      </c>
      <c r="G1874" s="11">
        <v>29031337.489999998</v>
      </c>
      <c r="H1874" s="11">
        <v>2692870.8344000001</v>
      </c>
      <c r="I1874" s="11">
        <v>51979649.620800003</v>
      </c>
      <c r="J1874" s="11">
        <v>182847141.47</v>
      </c>
      <c r="K1874" s="12">
        <v>152338463.03999999</v>
      </c>
      <c r="L1874" s="13">
        <f>F1874+G1874+H1874+I1874+J1874+K1874</f>
        <v>418889462.45519996</v>
      </c>
    </row>
    <row r="1875" spans="1:12" s="8" customFormat="1" x14ac:dyDescent="0.25">
      <c r="A1875" s="7" t="s">
        <v>775</v>
      </c>
      <c r="B1875" s="10" t="s">
        <v>757</v>
      </c>
      <c r="C1875" s="10" t="s">
        <v>776</v>
      </c>
      <c r="D1875" s="10" t="s">
        <v>29</v>
      </c>
      <c r="E1875" s="11" t="s">
        <v>30</v>
      </c>
      <c r="F1875" s="11">
        <v>0</v>
      </c>
      <c r="G1875" s="11">
        <v>5739.69</v>
      </c>
      <c r="H1875" s="11">
        <v>376.5736</v>
      </c>
      <c r="I1875" s="11">
        <v>6925.4241000000002</v>
      </c>
      <c r="J1875" s="11">
        <v>26372.55</v>
      </c>
      <c r="K1875" s="12">
        <v>23539.26</v>
      </c>
      <c r="L1875" s="13">
        <f>F1875+G1875+H1875+I1875+J1875+K1875</f>
        <v>62953.497699999993</v>
      </c>
    </row>
    <row r="1876" spans="1:12" s="8" customFormat="1" x14ac:dyDescent="0.25">
      <c r="A1876" s="7" t="s">
        <v>775</v>
      </c>
      <c r="B1876" s="10" t="s">
        <v>757</v>
      </c>
      <c r="C1876" s="10" t="s">
        <v>776</v>
      </c>
      <c r="D1876" s="10" t="s">
        <v>31</v>
      </c>
      <c r="E1876" s="11" t="s">
        <v>32</v>
      </c>
      <c r="F1876" s="11">
        <v>0</v>
      </c>
      <c r="G1876" s="11">
        <v>131220.64000000001</v>
      </c>
      <c r="H1876" s="11">
        <v>8609.2093999999997</v>
      </c>
      <c r="I1876" s="11">
        <v>158328.75080000001</v>
      </c>
      <c r="J1876" s="11">
        <v>602928</v>
      </c>
      <c r="K1876" s="12">
        <v>538153.52</v>
      </c>
      <c r="L1876" s="13">
        <f>F1876+G1876+H1876+I1876+J1876+K1876</f>
        <v>1439240.1202</v>
      </c>
    </row>
    <row r="1877" spans="1:12" s="8" customFormat="1" x14ac:dyDescent="0.25">
      <c r="A1877" s="7" t="s">
        <v>775</v>
      </c>
      <c r="B1877" s="10" t="s">
        <v>757</v>
      </c>
      <c r="C1877" s="10" t="s">
        <v>776</v>
      </c>
      <c r="D1877" s="10" t="s">
        <v>702</v>
      </c>
      <c r="E1877" s="11" t="s">
        <v>703</v>
      </c>
      <c r="F1877" s="11">
        <v>0</v>
      </c>
      <c r="G1877" s="11">
        <v>17927257.670000002</v>
      </c>
      <c r="H1877" s="11">
        <v>1176183.2169999999</v>
      </c>
      <c r="I1877" s="11">
        <v>21630745.825100001</v>
      </c>
      <c r="J1877" s="11">
        <v>82371536.450000003</v>
      </c>
      <c r="K1877" s="12">
        <v>73522098.459999993</v>
      </c>
      <c r="L1877" s="13">
        <f>F1877+G1877+H1877+I1877+J1877+K1877</f>
        <v>196627821.6221</v>
      </c>
    </row>
    <row r="1878" spans="1:12" s="8" customFormat="1" x14ac:dyDescent="0.25">
      <c r="A1878" s="7" t="s">
        <v>777</v>
      </c>
      <c r="B1878" s="10" t="s">
        <v>757</v>
      </c>
      <c r="C1878" s="10" t="s">
        <v>778</v>
      </c>
      <c r="D1878" s="10" t="s">
        <v>14</v>
      </c>
      <c r="E1878" s="11" t="s">
        <v>15</v>
      </c>
      <c r="F1878" s="11">
        <v>0</v>
      </c>
      <c r="G1878" s="11">
        <v>158278.37</v>
      </c>
      <c r="H1878" s="11">
        <v>51946.4755</v>
      </c>
      <c r="I1878" s="11">
        <v>796426.72819999827</v>
      </c>
      <c r="J1878" s="11">
        <v>3612849.01</v>
      </c>
      <c r="K1878" s="12">
        <v>3924491.38</v>
      </c>
      <c r="L1878" s="13">
        <f>F1878+G1878+H1878+I1878+J1878+K1878</f>
        <v>8543991.9636999965</v>
      </c>
    </row>
    <row r="1879" spans="1:12" s="8" customFormat="1" x14ac:dyDescent="0.25">
      <c r="A1879" s="7" t="s">
        <v>777</v>
      </c>
      <c r="B1879" s="10" t="s">
        <v>757</v>
      </c>
      <c r="C1879" s="10" t="s">
        <v>778</v>
      </c>
      <c r="D1879" s="10" t="s">
        <v>24</v>
      </c>
      <c r="E1879" s="11" t="s">
        <v>25</v>
      </c>
      <c r="F1879" s="11">
        <v>0</v>
      </c>
      <c r="G1879" s="11">
        <v>212915.65</v>
      </c>
      <c r="H1879" s="11">
        <v>69878.261499999993</v>
      </c>
      <c r="I1879" s="11">
        <v>1071351.1288999999</v>
      </c>
      <c r="J1879" s="11">
        <v>4859994.92</v>
      </c>
      <c r="K1879" s="12">
        <v>5279215.43</v>
      </c>
      <c r="L1879" s="13">
        <f>F1879+G1879+H1879+I1879+J1879+K1879</f>
        <v>11493355.3904</v>
      </c>
    </row>
    <row r="1880" spans="1:12" s="8" customFormat="1" x14ac:dyDescent="0.25">
      <c r="A1880" s="7" t="s">
        <v>777</v>
      </c>
      <c r="B1880" s="10" t="s">
        <v>757</v>
      </c>
      <c r="C1880" s="10" t="s">
        <v>778</v>
      </c>
      <c r="D1880" s="10" t="s">
        <v>26</v>
      </c>
      <c r="E1880" s="11" t="s">
        <v>27</v>
      </c>
      <c r="F1880" s="11">
        <v>0</v>
      </c>
      <c r="G1880" s="11">
        <v>272.12</v>
      </c>
      <c r="H1880" s="11">
        <v>89.308400000000006</v>
      </c>
      <c r="I1880" s="11">
        <v>1369.2474</v>
      </c>
      <c r="J1880" s="11">
        <v>6211.34</v>
      </c>
      <c r="K1880" s="12">
        <v>6747.14</v>
      </c>
      <c r="L1880" s="13">
        <f>F1880+G1880+H1880+I1880+J1880+K1880</f>
        <v>14689.1558</v>
      </c>
    </row>
    <row r="1881" spans="1:12" s="8" customFormat="1" x14ac:dyDescent="0.25">
      <c r="A1881" s="7" t="s">
        <v>777</v>
      </c>
      <c r="B1881" s="10" t="s">
        <v>757</v>
      </c>
      <c r="C1881" s="10" t="s">
        <v>778</v>
      </c>
      <c r="D1881" s="10" t="s">
        <v>31</v>
      </c>
      <c r="E1881" s="11" t="s">
        <v>32</v>
      </c>
      <c r="F1881" s="11">
        <v>0</v>
      </c>
      <c r="G1881" s="11">
        <v>25320.31</v>
      </c>
      <c r="H1881" s="11">
        <v>8310.0463999999993</v>
      </c>
      <c r="I1881" s="11">
        <v>127406.9696</v>
      </c>
      <c r="J1881" s="11">
        <v>577959.18999999994</v>
      </c>
      <c r="K1881" s="12">
        <v>627813.63</v>
      </c>
      <c r="L1881" s="13">
        <f>F1881+G1881+H1881+I1881+J1881+K1881</f>
        <v>1366810.1459999999</v>
      </c>
    </row>
    <row r="1882" spans="1:12" s="8" customFormat="1" x14ac:dyDescent="0.25">
      <c r="A1882" s="7" t="s">
        <v>777</v>
      </c>
      <c r="B1882" s="10" t="s">
        <v>757</v>
      </c>
      <c r="C1882" s="10" t="s">
        <v>778</v>
      </c>
      <c r="D1882" s="10" t="s">
        <v>702</v>
      </c>
      <c r="E1882" s="11" t="s">
        <v>703</v>
      </c>
      <c r="F1882" s="11">
        <v>0</v>
      </c>
      <c r="G1882" s="11">
        <v>24893118.550000001</v>
      </c>
      <c r="H1882" s="11">
        <v>8169844.9082000004</v>
      </c>
      <c r="I1882" s="11">
        <v>125257445.9259</v>
      </c>
      <c r="J1882" s="11">
        <v>568208251.53999996</v>
      </c>
      <c r="K1882" s="12">
        <v>617221584.25999999</v>
      </c>
      <c r="L1882" s="13">
        <f>F1882+G1882+H1882+I1882+J1882+K1882</f>
        <v>1343750245.1840999</v>
      </c>
    </row>
    <row r="1883" spans="1:12" s="8" customFormat="1" x14ac:dyDescent="0.25">
      <c r="A1883" s="7" t="s">
        <v>779</v>
      </c>
      <c r="B1883" s="10" t="s">
        <v>757</v>
      </c>
      <c r="C1883" s="10" t="s">
        <v>780</v>
      </c>
      <c r="D1883" s="10" t="s">
        <v>14</v>
      </c>
      <c r="E1883" s="11" t="s">
        <v>15</v>
      </c>
      <c r="F1883" s="11">
        <v>0</v>
      </c>
      <c r="G1883" s="11">
        <v>145205.69</v>
      </c>
      <c r="H1883" s="11">
        <v>37848.283499999998</v>
      </c>
      <c r="I1883" s="11">
        <v>453799.82270000171</v>
      </c>
      <c r="J1883" s="11">
        <v>2643281.11</v>
      </c>
      <c r="K1883" s="12">
        <v>2824469.85</v>
      </c>
      <c r="L1883" s="13">
        <f>F1883+G1883+H1883+I1883+J1883+K1883</f>
        <v>6104604.7562000016</v>
      </c>
    </row>
    <row r="1884" spans="1:12" s="8" customFormat="1" x14ac:dyDescent="0.25">
      <c r="A1884" s="7" t="s">
        <v>779</v>
      </c>
      <c r="B1884" s="10" t="s">
        <v>757</v>
      </c>
      <c r="C1884" s="10" t="s">
        <v>780</v>
      </c>
      <c r="D1884" s="10" t="s">
        <v>31</v>
      </c>
      <c r="E1884" s="11" t="s">
        <v>32</v>
      </c>
      <c r="F1884" s="11">
        <v>0</v>
      </c>
      <c r="G1884" s="11">
        <v>186475.98</v>
      </c>
      <c r="H1884" s="11">
        <v>48605.5046</v>
      </c>
      <c r="I1884" s="11">
        <v>582778.59120000002</v>
      </c>
      <c r="J1884" s="11">
        <v>3394553.21</v>
      </c>
      <c r="K1884" s="12">
        <v>3627239.32</v>
      </c>
      <c r="L1884" s="13">
        <f>F1884+G1884+H1884+I1884+J1884+K1884</f>
        <v>7839652.6057999991</v>
      </c>
    </row>
    <row r="1885" spans="1:12" s="8" customFormat="1" x14ac:dyDescent="0.25">
      <c r="A1885" s="7" t="s">
        <v>779</v>
      </c>
      <c r="B1885" s="10" t="s">
        <v>757</v>
      </c>
      <c r="C1885" s="10" t="s">
        <v>780</v>
      </c>
      <c r="D1885" s="10" t="s">
        <v>702</v>
      </c>
      <c r="E1885" s="11" t="s">
        <v>703</v>
      </c>
      <c r="F1885" s="11">
        <v>0</v>
      </c>
      <c r="G1885" s="11">
        <v>13216481.33</v>
      </c>
      <c r="H1885" s="11">
        <v>3444914.2119</v>
      </c>
      <c r="I1885" s="11">
        <v>41304421.586099997</v>
      </c>
      <c r="J1885" s="11">
        <v>240588893.68000001</v>
      </c>
      <c r="K1885" s="12">
        <v>257080517.71000001</v>
      </c>
      <c r="L1885" s="13">
        <f>F1885+G1885+H1885+I1885+J1885+K1885</f>
        <v>555635228.51800001</v>
      </c>
    </row>
    <row r="1886" spans="1:12" s="8" customFormat="1" x14ac:dyDescent="0.25">
      <c r="A1886" s="7" t="s">
        <v>781</v>
      </c>
      <c r="B1886" s="10" t="s">
        <v>757</v>
      </c>
      <c r="C1886" s="10" t="s">
        <v>782</v>
      </c>
      <c r="D1886" s="10" t="s">
        <v>14</v>
      </c>
      <c r="E1886" s="11" t="s">
        <v>15</v>
      </c>
      <c r="F1886" s="11">
        <v>0</v>
      </c>
      <c r="G1886" s="11">
        <v>243346.01</v>
      </c>
      <c r="H1886" s="11">
        <v>64997.791999998306</v>
      </c>
      <c r="I1886" s="11">
        <v>770033.16680000001</v>
      </c>
      <c r="J1886" s="11">
        <v>3847723.17</v>
      </c>
      <c r="K1886" s="12">
        <v>3656207.17</v>
      </c>
      <c r="L1886" s="13">
        <f>F1886+G1886+H1886+I1886+J1886+K1886</f>
        <v>8582307.308799997</v>
      </c>
    </row>
    <row r="1887" spans="1:12" s="8" customFormat="1" x14ac:dyDescent="0.25">
      <c r="A1887" s="7" t="s">
        <v>781</v>
      </c>
      <c r="B1887" s="10" t="s">
        <v>757</v>
      </c>
      <c r="C1887" s="10" t="s">
        <v>782</v>
      </c>
      <c r="D1887" s="10" t="s">
        <v>24</v>
      </c>
      <c r="E1887" s="11" t="s">
        <v>25</v>
      </c>
      <c r="F1887" s="11">
        <v>0</v>
      </c>
      <c r="G1887" s="11">
        <v>907196.55</v>
      </c>
      <c r="H1887" s="11">
        <v>242312.4743</v>
      </c>
      <c r="I1887" s="11">
        <v>2870692.0030999999</v>
      </c>
      <c r="J1887" s="11">
        <v>14344353.77</v>
      </c>
      <c r="K1887" s="12">
        <v>13630380.029999999</v>
      </c>
      <c r="L1887" s="13">
        <f>F1887+G1887+H1887+I1887+J1887+K1887</f>
        <v>31994934.827399999</v>
      </c>
    </row>
    <row r="1888" spans="1:12" s="8" customFormat="1" x14ac:dyDescent="0.25">
      <c r="A1888" s="7" t="s">
        <v>781</v>
      </c>
      <c r="B1888" s="10" t="s">
        <v>757</v>
      </c>
      <c r="C1888" s="10" t="s">
        <v>782</v>
      </c>
      <c r="D1888" s="10" t="s">
        <v>26</v>
      </c>
      <c r="E1888" s="11" t="s">
        <v>27</v>
      </c>
      <c r="F1888" s="11">
        <v>0</v>
      </c>
      <c r="G1888" s="11">
        <v>0</v>
      </c>
      <c r="H1888" s="11">
        <v>0</v>
      </c>
      <c r="I1888" s="11">
        <v>0</v>
      </c>
      <c r="J1888" s="11">
        <v>0</v>
      </c>
      <c r="K1888" s="12">
        <v>-84897.37</v>
      </c>
      <c r="L1888" s="13">
        <f>F1888+G1888+H1888+I1888+J1888+K1888</f>
        <v>-84897.37</v>
      </c>
    </row>
    <row r="1889" spans="1:12" s="8" customFormat="1" x14ac:dyDescent="0.25">
      <c r="A1889" s="7" t="s">
        <v>781</v>
      </c>
      <c r="B1889" s="10" t="s">
        <v>757</v>
      </c>
      <c r="C1889" s="10" t="s">
        <v>782</v>
      </c>
      <c r="D1889" s="10" t="s">
        <v>31</v>
      </c>
      <c r="E1889" s="11" t="s">
        <v>32</v>
      </c>
      <c r="F1889" s="11">
        <v>0</v>
      </c>
      <c r="G1889" s="11">
        <v>104719.63</v>
      </c>
      <c r="H1889" s="11">
        <v>27970.643700000001</v>
      </c>
      <c r="I1889" s="11">
        <v>331370.07659999997</v>
      </c>
      <c r="J1889" s="11">
        <v>1655799.23</v>
      </c>
      <c r="K1889" s="12">
        <v>1573383.72</v>
      </c>
      <c r="L1889" s="13">
        <f>F1889+G1889+H1889+I1889+J1889+K1889</f>
        <v>3693243.3003000002</v>
      </c>
    </row>
    <row r="1890" spans="1:12" s="8" customFormat="1" x14ac:dyDescent="0.25">
      <c r="A1890" s="7" t="s">
        <v>781</v>
      </c>
      <c r="B1890" s="10" t="s">
        <v>757</v>
      </c>
      <c r="C1890" s="10" t="s">
        <v>782</v>
      </c>
      <c r="D1890" s="10" t="s">
        <v>702</v>
      </c>
      <c r="E1890" s="11" t="s">
        <v>703</v>
      </c>
      <c r="F1890" s="11">
        <v>0</v>
      </c>
      <c r="G1890" s="11">
        <v>66485555.810000002</v>
      </c>
      <c r="H1890" s="11">
        <v>17758312.09</v>
      </c>
      <c r="I1890" s="11">
        <v>210383904.75350001</v>
      </c>
      <c r="J1890" s="11">
        <v>1051252155.83</v>
      </c>
      <c r="K1890" s="12">
        <v>998927286.75</v>
      </c>
      <c r="L1890" s="13">
        <f>F1890+G1890+H1890+I1890+J1890+K1890</f>
        <v>2344807215.2335</v>
      </c>
    </row>
    <row r="1891" spans="1:12" s="8" customFormat="1" x14ac:dyDescent="0.25">
      <c r="A1891" s="7" t="s">
        <v>783</v>
      </c>
      <c r="B1891" s="10" t="s">
        <v>757</v>
      </c>
      <c r="C1891" s="10" t="s">
        <v>784</v>
      </c>
      <c r="D1891" s="10" t="s">
        <v>31</v>
      </c>
      <c r="E1891" s="11" t="s">
        <v>32</v>
      </c>
      <c r="F1891" s="11">
        <v>0</v>
      </c>
      <c r="G1891" s="11">
        <v>138331.94</v>
      </c>
      <c r="H1891" s="11">
        <v>82792.061100000006</v>
      </c>
      <c r="I1891" s="11">
        <v>1158102.5020000001</v>
      </c>
      <c r="J1891" s="11">
        <v>3106402.08</v>
      </c>
      <c r="K1891" s="12">
        <v>2604839.3199999998</v>
      </c>
      <c r="L1891" s="13">
        <f>F1891+G1891+H1891+I1891+J1891+K1891</f>
        <v>7090467.9031000007</v>
      </c>
    </row>
    <row r="1892" spans="1:12" s="8" customFormat="1" x14ac:dyDescent="0.25">
      <c r="A1892" s="7" t="s">
        <v>783</v>
      </c>
      <c r="B1892" s="10" t="s">
        <v>757</v>
      </c>
      <c r="C1892" s="10" t="s">
        <v>784</v>
      </c>
      <c r="D1892" s="10" t="s">
        <v>702</v>
      </c>
      <c r="E1892" s="11" t="s">
        <v>703</v>
      </c>
      <c r="F1892" s="11">
        <v>0</v>
      </c>
      <c r="G1892" s="11">
        <v>8893777.0600000005</v>
      </c>
      <c r="H1892" s="11">
        <v>5322950.9389000004</v>
      </c>
      <c r="I1892" s="11">
        <v>74457897.497999996</v>
      </c>
      <c r="J1892" s="11">
        <v>199719944.91999999</v>
      </c>
      <c r="K1892" s="12">
        <v>167472964.13999999</v>
      </c>
      <c r="L1892" s="13">
        <f>F1892+G1892+H1892+I1892+J1892+K1892</f>
        <v>455867534.55689996</v>
      </c>
    </row>
    <row r="1893" spans="1:12" s="8" customFormat="1" x14ac:dyDescent="0.25">
      <c r="A1893" s="7" t="s">
        <v>785</v>
      </c>
      <c r="B1893" s="10" t="s">
        <v>757</v>
      </c>
      <c r="C1893" s="10" t="s">
        <v>786</v>
      </c>
      <c r="D1893" s="10" t="s">
        <v>31</v>
      </c>
      <c r="E1893" s="11" t="s">
        <v>32</v>
      </c>
      <c r="F1893" s="11">
        <v>0</v>
      </c>
      <c r="G1893" s="11">
        <v>59394.16</v>
      </c>
      <c r="H1893" s="11">
        <v>23220.899700000002</v>
      </c>
      <c r="I1893" s="11">
        <v>272843.11949999997</v>
      </c>
      <c r="J1893" s="11">
        <v>1594343.6</v>
      </c>
      <c r="K1893" s="12">
        <v>1706556.24</v>
      </c>
      <c r="L1893" s="13">
        <f>F1893+G1893+H1893+I1893+J1893+K1893</f>
        <v>3656358.0192</v>
      </c>
    </row>
    <row r="1894" spans="1:12" s="8" customFormat="1" x14ac:dyDescent="0.25">
      <c r="A1894" s="7" t="s">
        <v>785</v>
      </c>
      <c r="B1894" s="10" t="s">
        <v>757</v>
      </c>
      <c r="C1894" s="10" t="s">
        <v>786</v>
      </c>
      <c r="D1894" s="10" t="s">
        <v>702</v>
      </c>
      <c r="E1894" s="11" t="s">
        <v>703</v>
      </c>
      <c r="F1894" s="11">
        <v>0</v>
      </c>
      <c r="G1894" s="11">
        <v>6263081.8399999999</v>
      </c>
      <c r="H1894" s="11">
        <v>2448631.1003</v>
      </c>
      <c r="I1894" s="11">
        <v>28771156.8805</v>
      </c>
      <c r="J1894" s="11">
        <v>168122655.40000001</v>
      </c>
      <c r="K1894" s="12">
        <v>179955416.56999999</v>
      </c>
      <c r="L1894" s="13">
        <f>F1894+G1894+H1894+I1894+J1894+K1894</f>
        <v>385560941.79079998</v>
      </c>
    </row>
    <row r="1895" spans="1:12" s="8" customFormat="1" x14ac:dyDescent="0.25">
      <c r="A1895" s="7" t="s">
        <v>787</v>
      </c>
      <c r="B1895" s="10" t="s">
        <v>757</v>
      </c>
      <c r="C1895" s="10" t="s">
        <v>270</v>
      </c>
      <c r="D1895" s="10" t="s">
        <v>14</v>
      </c>
      <c r="E1895" s="11" t="s">
        <v>15</v>
      </c>
      <c r="F1895" s="11">
        <v>0</v>
      </c>
      <c r="G1895" s="11">
        <v>1579.16</v>
      </c>
      <c r="H1895" s="11">
        <v>347.57440000000003</v>
      </c>
      <c r="I1895" s="11">
        <v>7199.6967999999997</v>
      </c>
      <c r="J1895" s="11">
        <v>23103.57</v>
      </c>
      <c r="K1895" s="12">
        <v>22733.16</v>
      </c>
      <c r="L1895" s="13">
        <f>F1895+G1895+H1895+I1895+J1895+K1895</f>
        <v>54963.161200000002</v>
      </c>
    </row>
    <row r="1896" spans="1:12" s="8" customFormat="1" x14ac:dyDescent="0.25">
      <c r="A1896" s="7" t="s">
        <v>787</v>
      </c>
      <c r="B1896" s="10" t="s">
        <v>757</v>
      </c>
      <c r="C1896" s="10" t="s">
        <v>270</v>
      </c>
      <c r="D1896" s="10" t="s">
        <v>31</v>
      </c>
      <c r="E1896" s="11" t="s">
        <v>32</v>
      </c>
      <c r="F1896" s="11">
        <v>0</v>
      </c>
      <c r="G1896" s="11">
        <v>94375.22</v>
      </c>
      <c r="H1896" s="11">
        <v>20772.076000000001</v>
      </c>
      <c r="I1896" s="11">
        <v>430275.24</v>
      </c>
      <c r="J1896" s="11">
        <v>1380738.38</v>
      </c>
      <c r="K1896" s="12">
        <v>1358601.07</v>
      </c>
      <c r="L1896" s="13">
        <f>F1896+G1896+H1896+I1896+J1896+K1896</f>
        <v>3284761.9859999996</v>
      </c>
    </row>
    <row r="1897" spans="1:12" s="8" customFormat="1" x14ac:dyDescent="0.25">
      <c r="A1897" s="7" t="s">
        <v>787</v>
      </c>
      <c r="B1897" s="10" t="s">
        <v>757</v>
      </c>
      <c r="C1897" s="10" t="s">
        <v>270</v>
      </c>
      <c r="D1897" s="10" t="s">
        <v>702</v>
      </c>
      <c r="E1897" s="11" t="s">
        <v>703</v>
      </c>
      <c r="F1897" s="11">
        <v>0</v>
      </c>
      <c r="G1897" s="11">
        <v>10742576.619999999</v>
      </c>
      <c r="H1897" s="11">
        <v>2364451.3495999998</v>
      </c>
      <c r="I1897" s="11">
        <v>48977525.063199997</v>
      </c>
      <c r="J1897" s="11">
        <v>157167186.05000001</v>
      </c>
      <c r="K1897" s="12">
        <v>154647332.55000001</v>
      </c>
      <c r="L1897" s="13">
        <f>F1897+G1897+H1897+I1897+J1897+K1897</f>
        <v>373899071.63279998</v>
      </c>
    </row>
    <row r="1898" spans="1:12" s="8" customFormat="1" x14ac:dyDescent="0.25">
      <c r="A1898" s="7" t="s">
        <v>788</v>
      </c>
      <c r="B1898" s="10" t="s">
        <v>789</v>
      </c>
      <c r="C1898" s="10" t="s">
        <v>790</v>
      </c>
      <c r="D1898" s="10" t="s">
        <v>64</v>
      </c>
      <c r="E1898" s="11" t="s">
        <v>65</v>
      </c>
      <c r="F1898" s="11">
        <v>0</v>
      </c>
      <c r="G1898" s="11">
        <v>12030253.48</v>
      </c>
      <c r="H1898" s="11">
        <v>3779903.3820999982</v>
      </c>
      <c r="I1898" s="11">
        <v>22888120.5044</v>
      </c>
      <c r="J1898" s="11">
        <v>143789748.72</v>
      </c>
      <c r="K1898" s="12">
        <v>206486898.34999999</v>
      </c>
      <c r="L1898" s="13">
        <f>F1898+G1898+H1898+I1898+J1898+K1898</f>
        <v>388974924.43649995</v>
      </c>
    </row>
    <row r="1899" spans="1:12" s="8" customFormat="1" x14ac:dyDescent="0.25">
      <c r="A1899" s="7" t="s">
        <v>788</v>
      </c>
      <c r="B1899" s="10" t="s">
        <v>789</v>
      </c>
      <c r="C1899" s="10" t="s">
        <v>790</v>
      </c>
      <c r="D1899" s="10" t="s">
        <v>14</v>
      </c>
      <c r="E1899" s="11" t="s">
        <v>15</v>
      </c>
      <c r="F1899" s="11">
        <v>0</v>
      </c>
      <c r="G1899" s="11">
        <v>4418117</v>
      </c>
      <c r="H1899" s="11">
        <v>1388171.5303</v>
      </c>
      <c r="I1899" s="11">
        <v>8405674.4459000006</v>
      </c>
      <c r="J1899" s="11">
        <v>52806861.799999997</v>
      </c>
      <c r="K1899" s="12">
        <v>75832423.400000006</v>
      </c>
      <c r="L1899" s="13">
        <f>F1899+G1899+H1899+I1899+J1899+K1899</f>
        <v>142851248.1762</v>
      </c>
    </row>
    <row r="1900" spans="1:12" s="8" customFormat="1" x14ac:dyDescent="0.25">
      <c r="A1900" s="7" t="s">
        <v>788</v>
      </c>
      <c r="B1900" s="10" t="s">
        <v>789</v>
      </c>
      <c r="C1900" s="10" t="s">
        <v>790</v>
      </c>
      <c r="D1900" s="10" t="s">
        <v>292</v>
      </c>
      <c r="E1900" s="11" t="s">
        <v>293</v>
      </c>
      <c r="F1900" s="11">
        <v>0</v>
      </c>
      <c r="G1900" s="11">
        <v>67813.91</v>
      </c>
      <c r="H1900" s="11">
        <v>21307.119299999998</v>
      </c>
      <c r="I1900" s="11">
        <v>129019.1483</v>
      </c>
      <c r="J1900" s="11">
        <v>810535.36</v>
      </c>
      <c r="K1900" s="12">
        <v>1163955.94</v>
      </c>
      <c r="L1900" s="13">
        <f>F1900+G1900+H1900+I1900+J1900+K1900</f>
        <v>2192631.4775999999</v>
      </c>
    </row>
    <row r="1901" spans="1:12" s="8" customFormat="1" x14ac:dyDescent="0.25">
      <c r="A1901" s="7" t="s">
        <v>788</v>
      </c>
      <c r="B1901" s="10" t="s">
        <v>789</v>
      </c>
      <c r="C1901" s="10" t="s">
        <v>790</v>
      </c>
      <c r="D1901" s="10" t="s">
        <v>20</v>
      </c>
      <c r="E1901" s="11" t="s">
        <v>21</v>
      </c>
      <c r="F1901" s="11">
        <v>0</v>
      </c>
      <c r="G1901" s="11">
        <v>758941.96</v>
      </c>
      <c r="H1901" s="11">
        <v>238459.4216</v>
      </c>
      <c r="I1901" s="11">
        <v>1443922.6151999999</v>
      </c>
      <c r="J1901" s="11">
        <v>9071136.7100000009</v>
      </c>
      <c r="K1901" s="12">
        <v>13026456.33</v>
      </c>
      <c r="L1901" s="13">
        <f>F1901+G1901+H1901+I1901+J1901+K1901</f>
        <v>24538917.036800001</v>
      </c>
    </row>
    <row r="1902" spans="1:12" s="8" customFormat="1" x14ac:dyDescent="0.25">
      <c r="A1902" s="7" t="s">
        <v>788</v>
      </c>
      <c r="B1902" s="10" t="s">
        <v>789</v>
      </c>
      <c r="C1902" s="10" t="s">
        <v>790</v>
      </c>
      <c r="D1902" s="10" t="s">
        <v>24</v>
      </c>
      <c r="E1902" s="11" t="s">
        <v>25</v>
      </c>
      <c r="F1902" s="11">
        <v>0</v>
      </c>
      <c r="G1902" s="11">
        <v>1210815.1399999999</v>
      </c>
      <c r="H1902" s="11">
        <v>380437.89039999997</v>
      </c>
      <c r="I1902" s="11">
        <v>2303632.5003</v>
      </c>
      <c r="J1902" s="11">
        <v>14472081.199999999</v>
      </c>
      <c r="K1902" s="12">
        <v>20782393.640000001</v>
      </c>
      <c r="L1902" s="13">
        <f>F1902+G1902+H1902+I1902+J1902+K1902</f>
        <v>39149360.370700002</v>
      </c>
    </row>
    <row r="1903" spans="1:12" s="8" customFormat="1" x14ac:dyDescent="0.25">
      <c r="A1903" s="7" t="s">
        <v>788</v>
      </c>
      <c r="B1903" s="10" t="s">
        <v>789</v>
      </c>
      <c r="C1903" s="10" t="s">
        <v>790</v>
      </c>
      <c r="D1903" s="10" t="s">
        <v>28</v>
      </c>
      <c r="E1903" s="11" t="s">
        <v>2243</v>
      </c>
      <c r="F1903" s="11">
        <v>0</v>
      </c>
      <c r="G1903" s="11">
        <v>1042415.14</v>
      </c>
      <c r="H1903" s="11">
        <v>327526.64159999997</v>
      </c>
      <c r="I1903" s="11">
        <v>1983243.6129999999</v>
      </c>
      <c r="J1903" s="11">
        <v>12459306.16</v>
      </c>
      <c r="K1903" s="12">
        <v>17891981.219999999</v>
      </c>
      <c r="L1903" s="13">
        <f>F1903+G1903+H1903+I1903+J1903+K1903</f>
        <v>33704472.774599999</v>
      </c>
    </row>
    <row r="1904" spans="1:12" s="8" customFormat="1" x14ac:dyDescent="0.25">
      <c r="A1904" s="7" t="s">
        <v>788</v>
      </c>
      <c r="B1904" s="10" t="s">
        <v>789</v>
      </c>
      <c r="C1904" s="10" t="s">
        <v>790</v>
      </c>
      <c r="D1904" s="10" t="s">
        <v>57</v>
      </c>
      <c r="E1904" s="11" t="s">
        <v>58</v>
      </c>
      <c r="F1904" s="11">
        <v>0</v>
      </c>
      <c r="G1904" s="11">
        <v>64352286.170000002</v>
      </c>
      <c r="H1904" s="11">
        <v>20219476.2234</v>
      </c>
      <c r="I1904" s="11">
        <v>122433237.4533</v>
      </c>
      <c r="J1904" s="11">
        <v>769160772.53999996</v>
      </c>
      <c r="K1904" s="12">
        <v>1104540648.1199999</v>
      </c>
      <c r="L1904" s="13">
        <f>F1904+G1904+H1904+I1904+J1904+K1904</f>
        <v>2080706420.5066998</v>
      </c>
    </row>
    <row r="1905" spans="1:12" s="8" customFormat="1" x14ac:dyDescent="0.25">
      <c r="A1905" s="7" t="s">
        <v>788</v>
      </c>
      <c r="B1905" s="10" t="s">
        <v>789</v>
      </c>
      <c r="C1905" s="10" t="s">
        <v>790</v>
      </c>
      <c r="D1905" s="10" t="s">
        <v>31</v>
      </c>
      <c r="E1905" s="11" t="s">
        <v>32</v>
      </c>
      <c r="F1905" s="11">
        <v>0</v>
      </c>
      <c r="G1905" s="11">
        <v>4082646.84</v>
      </c>
      <c r="H1905" s="11">
        <v>1282766.8687</v>
      </c>
      <c r="I1905" s="11">
        <v>7767426.7569000004</v>
      </c>
      <c r="J1905" s="11">
        <v>48797206.460000001</v>
      </c>
      <c r="K1905" s="12">
        <v>70074423.930000007</v>
      </c>
      <c r="L1905" s="13">
        <f>F1905+G1905+H1905+I1905+J1905+K1905</f>
        <v>132004470.8556</v>
      </c>
    </row>
    <row r="1906" spans="1:12" s="8" customFormat="1" x14ac:dyDescent="0.25">
      <c r="A1906" s="7" t="s">
        <v>788</v>
      </c>
      <c r="B1906" s="10" t="s">
        <v>789</v>
      </c>
      <c r="C1906" s="10" t="s">
        <v>790</v>
      </c>
      <c r="D1906" s="10" t="s">
        <v>2234</v>
      </c>
      <c r="E1906" s="11" t="s">
        <v>2235</v>
      </c>
      <c r="F1906" s="11">
        <v>0</v>
      </c>
      <c r="G1906" s="11">
        <v>2008.69</v>
      </c>
      <c r="H1906" s="11">
        <v>631.12909999999999</v>
      </c>
      <c r="I1906" s="11">
        <v>3821.6212</v>
      </c>
      <c r="J1906" s="11">
        <v>24008.52</v>
      </c>
      <c r="K1906" s="12">
        <v>34477.040000000001</v>
      </c>
      <c r="L1906" s="13">
        <f>F1906+G1906+H1906+I1906+J1906+K1906</f>
        <v>64947.0003</v>
      </c>
    </row>
    <row r="1907" spans="1:12" s="8" customFormat="1" x14ac:dyDescent="0.25">
      <c r="A1907" s="7" t="s">
        <v>788</v>
      </c>
      <c r="B1907" s="10" t="s">
        <v>789</v>
      </c>
      <c r="C1907" s="10" t="s">
        <v>790</v>
      </c>
      <c r="D1907" s="10" t="s">
        <v>702</v>
      </c>
      <c r="E1907" s="11" t="s">
        <v>703</v>
      </c>
      <c r="F1907" s="11">
        <v>0</v>
      </c>
      <c r="G1907" s="11">
        <v>65141971.600000001</v>
      </c>
      <c r="H1907" s="11">
        <v>20467595.234000001</v>
      </c>
      <c r="I1907" s="11">
        <v>123935650.9381</v>
      </c>
      <c r="J1907" s="11">
        <v>778599365.69000006</v>
      </c>
      <c r="K1907" s="12">
        <v>1118094784.22</v>
      </c>
      <c r="L1907" s="13">
        <f>F1907+G1907+H1907+I1907+J1907+K1907</f>
        <v>2106239367.6821001</v>
      </c>
    </row>
    <row r="1908" spans="1:12" s="8" customFormat="1" x14ac:dyDescent="0.25">
      <c r="A1908" s="7" t="s">
        <v>788</v>
      </c>
      <c r="B1908" s="10" t="s">
        <v>789</v>
      </c>
      <c r="C1908" s="10" t="s">
        <v>790</v>
      </c>
      <c r="D1908" s="10" t="s">
        <v>793</v>
      </c>
      <c r="E1908" s="11" t="s">
        <v>794</v>
      </c>
      <c r="F1908" s="11">
        <v>0</v>
      </c>
      <c r="G1908" s="11">
        <v>123633357.06999999</v>
      </c>
      <c r="H1908" s="11">
        <v>38845577.559500001</v>
      </c>
      <c r="I1908" s="11">
        <v>235218250.4034</v>
      </c>
      <c r="J1908" s="11">
        <v>1477708626.8399999</v>
      </c>
      <c r="K1908" s="12">
        <v>2122039114.1600001</v>
      </c>
      <c r="L1908" s="13">
        <f>F1908+G1908+H1908+I1908+J1908+K1908</f>
        <v>3997444926.0328999</v>
      </c>
    </row>
    <row r="1909" spans="1:12" s="8" customFormat="1" x14ac:dyDescent="0.25">
      <c r="A1909" s="7" t="s">
        <v>795</v>
      </c>
      <c r="B1909" s="10" t="s">
        <v>789</v>
      </c>
      <c r="C1909" s="10" t="s">
        <v>796</v>
      </c>
      <c r="D1909" s="10" t="s">
        <v>64</v>
      </c>
      <c r="E1909" s="11" t="s">
        <v>65</v>
      </c>
      <c r="F1909" s="11">
        <v>0</v>
      </c>
      <c r="G1909" s="11">
        <v>1590809.28</v>
      </c>
      <c r="H1909" s="11">
        <v>2311133.7977999998</v>
      </c>
      <c r="I1909" s="11">
        <v>24677864.0363</v>
      </c>
      <c r="J1909" s="11">
        <v>168730180.36000001</v>
      </c>
      <c r="K1909" s="12">
        <v>225219733.27000001</v>
      </c>
      <c r="L1909" s="13">
        <f>F1909+G1909+H1909+I1909+J1909+K1909</f>
        <v>422529720.74410003</v>
      </c>
    </row>
    <row r="1910" spans="1:12" s="8" customFormat="1" x14ac:dyDescent="0.25">
      <c r="A1910" s="7" t="s">
        <v>795</v>
      </c>
      <c r="B1910" s="10" t="s">
        <v>789</v>
      </c>
      <c r="C1910" s="10" t="s">
        <v>796</v>
      </c>
      <c r="D1910" s="10" t="s">
        <v>28</v>
      </c>
      <c r="E1910" s="11" t="s">
        <v>2243</v>
      </c>
      <c r="F1910" s="11">
        <v>0</v>
      </c>
      <c r="G1910" s="11">
        <v>1434.98</v>
      </c>
      <c r="H1910" s="11">
        <v>2084.7505999999998</v>
      </c>
      <c r="I1910" s="11">
        <v>22260.585999999999</v>
      </c>
      <c r="J1910" s="11">
        <v>152202.5</v>
      </c>
      <c r="K1910" s="12">
        <v>203158.72</v>
      </c>
      <c r="L1910" s="13">
        <f>F1910+G1910+H1910+I1910+J1910+K1910</f>
        <v>381141.53659999999</v>
      </c>
    </row>
    <row r="1911" spans="1:12" s="8" customFormat="1" x14ac:dyDescent="0.25">
      <c r="A1911" s="7" t="s">
        <v>795</v>
      </c>
      <c r="B1911" s="10" t="s">
        <v>789</v>
      </c>
      <c r="C1911" s="10" t="s">
        <v>796</v>
      </c>
      <c r="D1911" s="10" t="s">
        <v>57</v>
      </c>
      <c r="E1911" s="11" t="s">
        <v>58</v>
      </c>
      <c r="F1911" s="11">
        <v>0</v>
      </c>
      <c r="G1911" s="11">
        <v>617214.35</v>
      </c>
      <c r="H1911" s="11">
        <v>896691.35699999996</v>
      </c>
      <c r="I1911" s="11">
        <v>9574706.3244000003</v>
      </c>
      <c r="J1911" s="11">
        <v>65465225.130000003</v>
      </c>
      <c r="K1911" s="12">
        <v>87382473.670000002</v>
      </c>
      <c r="L1911" s="13">
        <f>F1911+G1911+H1911+I1911+J1911+K1911</f>
        <v>163936310.83140001</v>
      </c>
    </row>
    <row r="1912" spans="1:12" s="8" customFormat="1" x14ac:dyDescent="0.25">
      <c r="A1912" s="7" t="s">
        <v>795</v>
      </c>
      <c r="B1912" s="10" t="s">
        <v>789</v>
      </c>
      <c r="C1912" s="10" t="s">
        <v>796</v>
      </c>
      <c r="D1912" s="10" t="s">
        <v>31</v>
      </c>
      <c r="E1912" s="11" t="s">
        <v>32</v>
      </c>
      <c r="F1912" s="11">
        <v>0</v>
      </c>
      <c r="G1912" s="11">
        <v>8644.6200000000008</v>
      </c>
      <c r="H1912" s="11">
        <v>12558.9313</v>
      </c>
      <c r="I1912" s="11">
        <v>134101.97200000001</v>
      </c>
      <c r="J1912" s="11">
        <v>916896.61</v>
      </c>
      <c r="K1912" s="12">
        <v>1223866.47</v>
      </c>
      <c r="L1912" s="13">
        <f>F1912+G1912+H1912+I1912+J1912+K1912</f>
        <v>2296068.6032999996</v>
      </c>
    </row>
    <row r="1913" spans="1:12" s="8" customFormat="1" x14ac:dyDescent="0.25">
      <c r="A1913" s="7" t="s">
        <v>795</v>
      </c>
      <c r="B1913" s="10" t="s">
        <v>789</v>
      </c>
      <c r="C1913" s="10" t="s">
        <v>796</v>
      </c>
      <c r="D1913" s="10" t="s">
        <v>702</v>
      </c>
      <c r="E1913" s="11" t="s">
        <v>703</v>
      </c>
      <c r="F1913" s="11">
        <v>0</v>
      </c>
      <c r="G1913" s="11">
        <v>1550919.77</v>
      </c>
      <c r="H1913" s="11">
        <v>2253182.1633000001</v>
      </c>
      <c r="I1913" s="11">
        <v>24059067.081300002</v>
      </c>
      <c r="J1913" s="11">
        <v>164499274.40000001</v>
      </c>
      <c r="K1913" s="12">
        <v>219572352.88</v>
      </c>
      <c r="L1913" s="13">
        <f>F1913+G1913+H1913+I1913+J1913+K1913</f>
        <v>411934796.29460001</v>
      </c>
    </row>
    <row r="1914" spans="1:12" s="8" customFormat="1" x14ac:dyDescent="0.25">
      <c r="A1914" s="7" t="s">
        <v>797</v>
      </c>
      <c r="B1914" s="10" t="s">
        <v>789</v>
      </c>
      <c r="C1914" s="10" t="s">
        <v>69</v>
      </c>
      <c r="D1914" s="10" t="s">
        <v>292</v>
      </c>
      <c r="E1914" s="11" t="s">
        <v>293</v>
      </c>
      <c r="F1914" s="11">
        <v>0</v>
      </c>
      <c r="G1914" s="11">
        <v>7512.05</v>
      </c>
      <c r="H1914" s="11">
        <v>739.92019999983017</v>
      </c>
      <c r="I1914" s="11">
        <v>9856.0586999983079</v>
      </c>
      <c r="J1914" s="11">
        <v>53507.91</v>
      </c>
      <c r="K1914" s="12">
        <v>54291.06</v>
      </c>
      <c r="L1914" s="13">
        <f>F1914+G1914+H1914+I1914+J1914+K1914</f>
        <v>125906.99889999814</v>
      </c>
    </row>
    <row r="1915" spans="1:12" s="8" customFormat="1" x14ac:dyDescent="0.25">
      <c r="A1915" s="7" t="s">
        <v>797</v>
      </c>
      <c r="B1915" s="10" t="s">
        <v>789</v>
      </c>
      <c r="C1915" s="10" t="s">
        <v>69</v>
      </c>
      <c r="D1915" s="10" t="s">
        <v>28</v>
      </c>
      <c r="E1915" s="11" t="s">
        <v>2243</v>
      </c>
      <c r="F1915" s="11">
        <v>0</v>
      </c>
      <c r="G1915" s="11">
        <v>7948.23</v>
      </c>
      <c r="H1915" s="11">
        <v>782.88310000000001</v>
      </c>
      <c r="I1915" s="11">
        <v>10428.344999999999</v>
      </c>
      <c r="J1915" s="11">
        <v>56614.82</v>
      </c>
      <c r="K1915" s="12">
        <v>57443.44</v>
      </c>
      <c r="L1915" s="13">
        <f>F1915+G1915+H1915+I1915+J1915+K1915</f>
        <v>133217.7181</v>
      </c>
    </row>
    <row r="1916" spans="1:12" s="8" customFormat="1" x14ac:dyDescent="0.25">
      <c r="A1916" s="7" t="s">
        <v>797</v>
      </c>
      <c r="B1916" s="10" t="s">
        <v>789</v>
      </c>
      <c r="C1916" s="10" t="s">
        <v>69</v>
      </c>
      <c r="D1916" s="10" t="s">
        <v>57</v>
      </c>
      <c r="E1916" s="11" t="s">
        <v>58</v>
      </c>
      <c r="F1916" s="11">
        <v>0</v>
      </c>
      <c r="G1916" s="11">
        <v>19481767.09</v>
      </c>
      <c r="H1916" s="11">
        <v>1918911.1629000001</v>
      </c>
      <c r="I1916" s="11">
        <v>25560733.5876</v>
      </c>
      <c r="J1916" s="11">
        <v>138767585.47</v>
      </c>
      <c r="K1916" s="12">
        <v>140798614.06</v>
      </c>
      <c r="L1916" s="13">
        <f>F1916+G1916+H1916+I1916+J1916+K1916</f>
        <v>326527611.37049997</v>
      </c>
    </row>
    <row r="1917" spans="1:12" s="8" customFormat="1" x14ac:dyDescent="0.25">
      <c r="A1917" s="7" t="s">
        <v>797</v>
      </c>
      <c r="B1917" s="10" t="s">
        <v>789</v>
      </c>
      <c r="C1917" s="10" t="s">
        <v>69</v>
      </c>
      <c r="D1917" s="10" t="s">
        <v>31</v>
      </c>
      <c r="E1917" s="11" t="s">
        <v>32</v>
      </c>
      <c r="F1917" s="11">
        <v>0</v>
      </c>
      <c r="G1917" s="11">
        <v>345001.53</v>
      </c>
      <c r="H1917" s="11">
        <v>33981.890700000004</v>
      </c>
      <c r="I1917" s="11">
        <v>452653.60460000002</v>
      </c>
      <c r="J1917" s="11">
        <v>2457427.4300000002</v>
      </c>
      <c r="K1917" s="12">
        <v>2493394.7999999998</v>
      </c>
      <c r="L1917" s="13">
        <f>F1917+G1917+H1917+I1917+J1917+K1917</f>
        <v>5782459.2553000003</v>
      </c>
    </row>
    <row r="1918" spans="1:12" s="8" customFormat="1" x14ac:dyDescent="0.25">
      <c r="A1918" s="7" t="s">
        <v>797</v>
      </c>
      <c r="B1918" s="10" t="s">
        <v>789</v>
      </c>
      <c r="C1918" s="10" t="s">
        <v>69</v>
      </c>
      <c r="D1918" s="10" t="s">
        <v>702</v>
      </c>
      <c r="E1918" s="11" t="s">
        <v>703</v>
      </c>
      <c r="F1918" s="11">
        <v>0</v>
      </c>
      <c r="G1918" s="11">
        <v>64859106.100000001</v>
      </c>
      <c r="H1918" s="11">
        <v>6388479.1431</v>
      </c>
      <c r="I1918" s="11">
        <v>85097328.404100001</v>
      </c>
      <c r="J1918" s="11">
        <v>461987945.37</v>
      </c>
      <c r="K1918" s="12">
        <v>468749688.20999998</v>
      </c>
      <c r="L1918" s="13">
        <f>F1918+G1918+H1918+I1918+J1918+K1918</f>
        <v>1087082547.2272</v>
      </c>
    </row>
    <row r="1919" spans="1:12" s="8" customFormat="1" x14ac:dyDescent="0.25">
      <c r="A1919" s="7" t="s">
        <v>798</v>
      </c>
      <c r="B1919" s="10" t="s">
        <v>789</v>
      </c>
      <c r="C1919" s="10" t="s">
        <v>799</v>
      </c>
      <c r="D1919" s="10" t="s">
        <v>28</v>
      </c>
      <c r="E1919" s="11" t="s">
        <v>2243</v>
      </c>
      <c r="F1919" s="11">
        <v>0</v>
      </c>
      <c r="G1919" s="11">
        <v>3278.61</v>
      </c>
      <c r="H1919" s="11">
        <v>2688.6055999999999</v>
      </c>
      <c r="I1919" s="11">
        <v>34034.612700001693</v>
      </c>
      <c r="J1919" s="11">
        <v>196992.61</v>
      </c>
      <c r="K1919" s="12">
        <v>220695.16</v>
      </c>
      <c r="L1919" s="13">
        <f>F1919+G1919+H1919+I1919+J1919+K1919</f>
        <v>457689.5983000017</v>
      </c>
    </row>
    <row r="1920" spans="1:12" s="8" customFormat="1" x14ac:dyDescent="0.25">
      <c r="A1920" s="7" t="s">
        <v>798</v>
      </c>
      <c r="B1920" s="10" t="s">
        <v>789</v>
      </c>
      <c r="C1920" s="10" t="s">
        <v>799</v>
      </c>
      <c r="D1920" s="10" t="s">
        <v>31</v>
      </c>
      <c r="E1920" s="11" t="s">
        <v>32</v>
      </c>
      <c r="F1920" s="11">
        <v>0</v>
      </c>
      <c r="G1920" s="11">
        <v>28635.49</v>
      </c>
      <c r="H1920" s="11">
        <v>23482.370800000001</v>
      </c>
      <c r="I1920" s="11">
        <v>297259.4423</v>
      </c>
      <c r="J1920" s="11">
        <v>1720540.03</v>
      </c>
      <c r="K1920" s="12">
        <v>1927558.91</v>
      </c>
      <c r="L1920" s="13">
        <f>F1920+G1920+H1920+I1920+J1920+K1920</f>
        <v>3997476.2430999996</v>
      </c>
    </row>
    <row r="1921" spans="1:12" s="8" customFormat="1" x14ac:dyDescent="0.25">
      <c r="A1921" s="7" t="s">
        <v>798</v>
      </c>
      <c r="B1921" s="10" t="s">
        <v>789</v>
      </c>
      <c r="C1921" s="10" t="s">
        <v>799</v>
      </c>
      <c r="D1921" s="10" t="s">
        <v>702</v>
      </c>
      <c r="E1921" s="11" t="s">
        <v>703</v>
      </c>
      <c r="F1921" s="11">
        <v>0</v>
      </c>
      <c r="G1921" s="11">
        <v>8494206.9000000004</v>
      </c>
      <c r="H1921" s="11">
        <v>6965626.0236</v>
      </c>
      <c r="I1921" s="11">
        <v>88176705.944999993</v>
      </c>
      <c r="J1921" s="11">
        <v>510367480.36000001</v>
      </c>
      <c r="K1921" s="12">
        <v>571775932.70000005</v>
      </c>
      <c r="L1921" s="13">
        <f>F1921+G1921+H1921+I1921+J1921+K1921</f>
        <v>1185779951.9286001</v>
      </c>
    </row>
    <row r="1922" spans="1:12" s="8" customFormat="1" x14ac:dyDescent="0.25">
      <c r="A1922" s="7" t="s">
        <v>800</v>
      </c>
      <c r="B1922" s="10" t="s">
        <v>789</v>
      </c>
      <c r="C1922" s="10" t="s">
        <v>83</v>
      </c>
      <c r="D1922" s="10" t="s">
        <v>64</v>
      </c>
      <c r="E1922" s="11" t="s">
        <v>65</v>
      </c>
      <c r="F1922" s="11">
        <v>0</v>
      </c>
      <c r="G1922" s="11">
        <v>1091482.57</v>
      </c>
      <c r="H1922" s="11">
        <v>3550617.3032999998</v>
      </c>
      <c r="I1922" s="11">
        <v>108933332.1432</v>
      </c>
      <c r="J1922" s="11">
        <v>254283169.22</v>
      </c>
      <c r="K1922" s="12">
        <v>274493957.97000003</v>
      </c>
      <c r="L1922" s="13">
        <f>F1922+G1922+H1922+I1922+J1922+K1922</f>
        <v>642352559.20650005</v>
      </c>
    </row>
    <row r="1923" spans="1:12" s="8" customFormat="1" x14ac:dyDescent="0.25">
      <c r="A1923" s="7" t="s">
        <v>800</v>
      </c>
      <c r="B1923" s="10" t="s">
        <v>789</v>
      </c>
      <c r="C1923" s="10" t="s">
        <v>83</v>
      </c>
      <c r="D1923" s="10" t="s">
        <v>292</v>
      </c>
      <c r="E1923" s="11" t="s">
        <v>293</v>
      </c>
      <c r="F1923" s="11">
        <v>0</v>
      </c>
      <c r="G1923" s="11">
        <v>156.59</v>
      </c>
      <c r="H1923" s="11">
        <v>509.38979999999998</v>
      </c>
      <c r="I1923" s="11">
        <v>15628.135899999999</v>
      </c>
      <c r="J1923" s="11">
        <v>36480.769999999997</v>
      </c>
      <c r="K1923" s="12">
        <v>39380.31</v>
      </c>
      <c r="L1923" s="13">
        <f>F1923+G1923+H1923+I1923+J1923+K1923</f>
        <v>92155.195699999997</v>
      </c>
    </row>
    <row r="1924" spans="1:12" s="8" customFormat="1" x14ac:dyDescent="0.25">
      <c r="A1924" s="7" t="s">
        <v>800</v>
      </c>
      <c r="B1924" s="10" t="s">
        <v>789</v>
      </c>
      <c r="C1924" s="10" t="s">
        <v>83</v>
      </c>
      <c r="D1924" s="10" t="s">
        <v>28</v>
      </c>
      <c r="E1924" s="11" t="s">
        <v>2243</v>
      </c>
      <c r="F1924" s="11">
        <v>0</v>
      </c>
      <c r="G1924" s="11">
        <v>1709.33</v>
      </c>
      <c r="H1924" s="11">
        <v>5560.4933000000001</v>
      </c>
      <c r="I1924" s="11">
        <v>170596.54990000001</v>
      </c>
      <c r="J1924" s="11">
        <v>398223.67</v>
      </c>
      <c r="K1924" s="12">
        <v>429875.06</v>
      </c>
      <c r="L1924" s="13">
        <f>F1924+G1924+H1924+I1924+J1924+K1924</f>
        <v>1005965.1032</v>
      </c>
    </row>
    <row r="1925" spans="1:12" s="8" customFormat="1" x14ac:dyDescent="0.25">
      <c r="A1925" s="7" t="s">
        <v>800</v>
      </c>
      <c r="B1925" s="10" t="s">
        <v>789</v>
      </c>
      <c r="C1925" s="10" t="s">
        <v>83</v>
      </c>
      <c r="D1925" s="10" t="s">
        <v>57</v>
      </c>
      <c r="E1925" s="11" t="s">
        <v>58</v>
      </c>
      <c r="F1925" s="11">
        <v>0</v>
      </c>
      <c r="G1925" s="11">
        <v>1222576.42</v>
      </c>
      <c r="H1925" s="11">
        <v>3977068.5487000002</v>
      </c>
      <c r="I1925" s="11">
        <v>122016903.5872</v>
      </c>
      <c r="J1925" s="11">
        <v>284824161.07999998</v>
      </c>
      <c r="K1925" s="12">
        <v>307462391.39999998</v>
      </c>
      <c r="L1925" s="13">
        <f>F1925+G1925+H1925+I1925+J1925+K1925</f>
        <v>719503101.0359</v>
      </c>
    </row>
    <row r="1926" spans="1:12" s="8" customFormat="1" x14ac:dyDescent="0.25">
      <c r="A1926" s="7" t="s">
        <v>800</v>
      </c>
      <c r="B1926" s="10" t="s">
        <v>789</v>
      </c>
      <c r="C1926" s="10" t="s">
        <v>83</v>
      </c>
      <c r="D1926" s="10" t="s">
        <v>31</v>
      </c>
      <c r="E1926" s="11" t="s">
        <v>32</v>
      </c>
      <c r="F1926" s="11">
        <v>0</v>
      </c>
      <c r="G1926" s="11">
        <v>25954.82</v>
      </c>
      <c r="H1926" s="11">
        <v>84431.613599999997</v>
      </c>
      <c r="I1926" s="11">
        <v>2590371.2568000001</v>
      </c>
      <c r="J1926" s="11">
        <v>6046705.8099999996</v>
      </c>
      <c r="K1926" s="12">
        <v>6527306.6100000003</v>
      </c>
      <c r="L1926" s="13">
        <f>F1926+G1926+H1926+I1926+J1926+K1926</f>
        <v>15274770.110399999</v>
      </c>
    </row>
    <row r="1927" spans="1:12" s="8" customFormat="1" x14ac:dyDescent="0.25">
      <c r="A1927" s="7" t="s">
        <v>800</v>
      </c>
      <c r="B1927" s="10" t="s">
        <v>789</v>
      </c>
      <c r="C1927" s="10" t="s">
        <v>83</v>
      </c>
      <c r="D1927" s="10" t="s">
        <v>702</v>
      </c>
      <c r="E1927" s="11" t="s">
        <v>703</v>
      </c>
      <c r="F1927" s="11">
        <v>0</v>
      </c>
      <c r="G1927" s="11">
        <v>1528401.27</v>
      </c>
      <c r="H1927" s="11">
        <v>4971923.6513</v>
      </c>
      <c r="I1927" s="11">
        <v>152539168.32699999</v>
      </c>
      <c r="J1927" s="11">
        <v>356072309.44999999</v>
      </c>
      <c r="K1927" s="12">
        <v>384373444.14999998</v>
      </c>
      <c r="L1927" s="13">
        <f>F1927+G1927+H1927+I1927+J1927+K1927</f>
        <v>899485246.84829998</v>
      </c>
    </row>
    <row r="1928" spans="1:12" s="8" customFormat="1" x14ac:dyDescent="0.25">
      <c r="A1928" s="7" t="s">
        <v>801</v>
      </c>
      <c r="B1928" s="10" t="s">
        <v>789</v>
      </c>
      <c r="C1928" s="10" t="s">
        <v>802</v>
      </c>
      <c r="D1928" s="10" t="s">
        <v>64</v>
      </c>
      <c r="E1928" s="11" t="s">
        <v>65</v>
      </c>
      <c r="F1928" s="11">
        <v>0</v>
      </c>
      <c r="G1928" s="11">
        <v>634791.01</v>
      </c>
      <c r="H1928" s="11">
        <v>1436438.6115999999</v>
      </c>
      <c r="I1928" s="11">
        <v>20373503.694800001</v>
      </c>
      <c r="J1928" s="11">
        <v>100283540.88</v>
      </c>
      <c r="K1928" s="12">
        <v>103431397.81</v>
      </c>
      <c r="L1928" s="13">
        <f>F1928+G1928+H1928+I1928+J1928+K1928</f>
        <v>226159672.00639999</v>
      </c>
    </row>
    <row r="1929" spans="1:12" s="8" customFormat="1" x14ac:dyDescent="0.25">
      <c r="A1929" s="7" t="s">
        <v>801</v>
      </c>
      <c r="B1929" s="10" t="s">
        <v>789</v>
      </c>
      <c r="C1929" s="10" t="s">
        <v>802</v>
      </c>
      <c r="D1929" s="10" t="s">
        <v>710</v>
      </c>
      <c r="E1929" s="11" t="s">
        <v>711</v>
      </c>
      <c r="F1929" s="11">
        <v>0</v>
      </c>
      <c r="G1929" s="11">
        <v>27754.720000000001</v>
      </c>
      <c r="H1929" s="11">
        <v>62804.8413</v>
      </c>
      <c r="I1929" s="11">
        <v>890782.70149999997</v>
      </c>
      <c r="J1929" s="11">
        <v>4384657.87</v>
      </c>
      <c r="K1929" s="12">
        <v>4522290.3899999997</v>
      </c>
      <c r="L1929" s="13">
        <f>F1929+G1929+H1929+I1929+J1929+K1929</f>
        <v>9888290.5227999985</v>
      </c>
    </row>
    <row r="1930" spans="1:12" s="8" customFormat="1" x14ac:dyDescent="0.25">
      <c r="A1930" s="7" t="s">
        <v>801</v>
      </c>
      <c r="B1930" s="10" t="s">
        <v>789</v>
      </c>
      <c r="C1930" s="10" t="s">
        <v>802</v>
      </c>
      <c r="D1930" s="10" t="s">
        <v>28</v>
      </c>
      <c r="E1930" s="11" t="s">
        <v>2243</v>
      </c>
      <c r="F1930" s="11">
        <v>0</v>
      </c>
      <c r="G1930" s="11">
        <v>4543.6499999999996</v>
      </c>
      <c r="H1930" s="11">
        <v>10281.619500000001</v>
      </c>
      <c r="I1930" s="11">
        <v>145827.75210000001</v>
      </c>
      <c r="J1930" s="11">
        <v>717801.09</v>
      </c>
      <c r="K1930" s="12">
        <v>740332.56</v>
      </c>
      <c r="L1930" s="13">
        <f>F1930+G1930+H1930+I1930+J1930+K1930</f>
        <v>1618786.6716</v>
      </c>
    </row>
    <row r="1931" spans="1:12" s="8" customFormat="1" x14ac:dyDescent="0.25">
      <c r="A1931" s="7" t="s">
        <v>801</v>
      </c>
      <c r="B1931" s="10" t="s">
        <v>789</v>
      </c>
      <c r="C1931" s="10" t="s">
        <v>802</v>
      </c>
      <c r="D1931" s="10" t="s">
        <v>31</v>
      </c>
      <c r="E1931" s="11" t="s">
        <v>32</v>
      </c>
      <c r="F1931" s="11">
        <v>0</v>
      </c>
      <c r="G1931" s="11">
        <v>22563.52</v>
      </c>
      <c r="H1931" s="11">
        <v>51057.928699999997</v>
      </c>
      <c r="I1931" s="11">
        <v>724172.19259999995</v>
      </c>
      <c r="J1931" s="11">
        <v>3564558.79</v>
      </c>
      <c r="K1931" s="12">
        <v>3676448.75</v>
      </c>
      <c r="L1931" s="13">
        <f>F1931+G1931+H1931+I1931+J1931+K1931</f>
        <v>8038801.1813000003</v>
      </c>
    </row>
    <row r="1932" spans="1:12" s="8" customFormat="1" x14ac:dyDescent="0.25">
      <c r="A1932" s="7" t="s">
        <v>801</v>
      </c>
      <c r="B1932" s="10" t="s">
        <v>789</v>
      </c>
      <c r="C1932" s="10" t="s">
        <v>802</v>
      </c>
      <c r="D1932" s="10" t="s">
        <v>702</v>
      </c>
      <c r="E1932" s="11" t="s">
        <v>703</v>
      </c>
      <c r="F1932" s="11">
        <v>0</v>
      </c>
      <c r="G1932" s="11">
        <v>2758193.1</v>
      </c>
      <c r="H1932" s="11">
        <v>6241384.9989</v>
      </c>
      <c r="I1932" s="11">
        <v>88523713.658999994</v>
      </c>
      <c r="J1932" s="11">
        <v>435736120.37</v>
      </c>
      <c r="K1932" s="12">
        <v>449413688.48000002</v>
      </c>
      <c r="L1932" s="13">
        <f>F1932+G1932+H1932+I1932+J1932+K1932</f>
        <v>982673100.60790002</v>
      </c>
    </row>
    <row r="1933" spans="1:12" s="8" customFormat="1" x14ac:dyDescent="0.25">
      <c r="A1933" s="7" t="s">
        <v>803</v>
      </c>
      <c r="B1933" s="10" t="s">
        <v>789</v>
      </c>
      <c r="C1933" s="10" t="s">
        <v>804</v>
      </c>
      <c r="D1933" s="10" t="s">
        <v>64</v>
      </c>
      <c r="E1933" s="11" t="s">
        <v>65</v>
      </c>
      <c r="F1933" s="11">
        <v>0</v>
      </c>
      <c r="G1933" s="11">
        <v>1232002.46</v>
      </c>
      <c r="H1933" s="11">
        <v>389353.73380000016</v>
      </c>
      <c r="I1933" s="11">
        <v>5228715.2122</v>
      </c>
      <c r="J1933" s="11">
        <v>28568120.640000001</v>
      </c>
      <c r="K1933" s="12">
        <v>31869419.84</v>
      </c>
      <c r="L1933" s="13">
        <f>F1933+G1933+H1933+I1933+J1933+K1933</f>
        <v>67287611.886000007</v>
      </c>
    </row>
    <row r="1934" spans="1:12" s="8" customFormat="1" x14ac:dyDescent="0.25">
      <c r="A1934" s="7" t="s">
        <v>803</v>
      </c>
      <c r="B1934" s="10" t="s">
        <v>789</v>
      </c>
      <c r="C1934" s="10" t="s">
        <v>804</v>
      </c>
      <c r="D1934" s="10" t="s">
        <v>710</v>
      </c>
      <c r="E1934" s="11" t="s">
        <v>711</v>
      </c>
      <c r="F1934" s="11">
        <v>0</v>
      </c>
      <c r="G1934" s="11">
        <v>656400.1</v>
      </c>
      <c r="H1934" s="11">
        <v>207444.2524</v>
      </c>
      <c r="I1934" s="11">
        <v>2785813.5778000001</v>
      </c>
      <c r="J1934" s="11">
        <v>15220843.960000001</v>
      </c>
      <c r="K1934" s="12">
        <v>16979747.199999999</v>
      </c>
      <c r="L1934" s="13">
        <f>F1934+G1934+H1934+I1934+J1934+K1934</f>
        <v>35850249.0902</v>
      </c>
    </row>
    <row r="1935" spans="1:12" s="8" customFormat="1" x14ac:dyDescent="0.25">
      <c r="A1935" s="7" t="s">
        <v>803</v>
      </c>
      <c r="B1935" s="10" t="s">
        <v>789</v>
      </c>
      <c r="C1935" s="10" t="s">
        <v>804</v>
      </c>
      <c r="D1935" s="10" t="s">
        <v>28</v>
      </c>
      <c r="E1935" s="11" t="s">
        <v>2243</v>
      </c>
      <c r="F1935" s="11">
        <v>0</v>
      </c>
      <c r="G1935" s="11">
        <v>29107.91</v>
      </c>
      <c r="H1935" s="11">
        <v>9199.0683000000008</v>
      </c>
      <c r="I1935" s="11">
        <v>123536.2711</v>
      </c>
      <c r="J1935" s="11">
        <v>674964.87</v>
      </c>
      <c r="K1935" s="12">
        <v>752963.04</v>
      </c>
      <c r="L1935" s="13">
        <f>F1935+G1935+H1935+I1935+J1935+K1935</f>
        <v>1589771.1594</v>
      </c>
    </row>
    <row r="1936" spans="1:12" s="8" customFormat="1" x14ac:dyDescent="0.25">
      <c r="A1936" s="7" t="s">
        <v>803</v>
      </c>
      <c r="B1936" s="10" t="s">
        <v>789</v>
      </c>
      <c r="C1936" s="10" t="s">
        <v>804</v>
      </c>
      <c r="D1936" s="10" t="s">
        <v>31</v>
      </c>
      <c r="E1936" s="11" t="s">
        <v>32</v>
      </c>
      <c r="F1936" s="11">
        <v>0</v>
      </c>
      <c r="G1936" s="11">
        <v>65367.53</v>
      </c>
      <c r="H1936" s="11">
        <v>20658.312999999998</v>
      </c>
      <c r="I1936" s="11">
        <v>277424.93729999999</v>
      </c>
      <c r="J1936" s="11">
        <v>1515766.07</v>
      </c>
      <c r="K1936" s="12">
        <v>1690926.25</v>
      </c>
      <c r="L1936" s="13">
        <f>F1936+G1936+H1936+I1936+J1936+K1936</f>
        <v>3570143.1003</v>
      </c>
    </row>
    <row r="1937" spans="1:12" s="8" customFormat="1" x14ac:dyDescent="0.25">
      <c r="A1937" s="7" t="s">
        <v>803</v>
      </c>
      <c r="B1937" s="10" t="s">
        <v>789</v>
      </c>
      <c r="C1937" s="10" t="s">
        <v>804</v>
      </c>
      <c r="D1937" s="10" t="s">
        <v>702</v>
      </c>
      <c r="E1937" s="11" t="s">
        <v>703</v>
      </c>
      <c r="F1937" s="11">
        <v>0</v>
      </c>
      <c r="G1937" s="11">
        <v>33908305</v>
      </c>
      <c r="H1937" s="11">
        <v>10716151.6325</v>
      </c>
      <c r="I1937" s="11">
        <v>143909510.0016</v>
      </c>
      <c r="J1937" s="11">
        <v>786278096.46000004</v>
      </c>
      <c r="K1937" s="12">
        <v>877139489.59000003</v>
      </c>
      <c r="L1937" s="13">
        <f>F1937+G1937+H1937+I1937+J1937+K1937</f>
        <v>1851951552.6841002</v>
      </c>
    </row>
    <row r="1938" spans="1:12" s="8" customFormat="1" x14ac:dyDescent="0.25">
      <c r="A1938" s="7" t="s">
        <v>805</v>
      </c>
      <c r="B1938" s="10" t="s">
        <v>789</v>
      </c>
      <c r="C1938" s="10" t="s">
        <v>806</v>
      </c>
      <c r="D1938" s="10" t="s">
        <v>64</v>
      </c>
      <c r="E1938" s="11" t="s">
        <v>65</v>
      </c>
      <c r="F1938" s="11">
        <v>0</v>
      </c>
      <c r="G1938" s="11">
        <v>2393621.14</v>
      </c>
      <c r="H1938" s="11">
        <v>7463937.9974999977</v>
      </c>
      <c r="I1938" s="11">
        <v>89164090.079299986</v>
      </c>
      <c r="J1938" s="11">
        <v>566447589.03999996</v>
      </c>
      <c r="K1938" s="12">
        <v>605770315.11000001</v>
      </c>
      <c r="L1938" s="13">
        <f>F1938+G1938+H1938+I1938+J1938+K1938</f>
        <v>1271239553.3667998</v>
      </c>
    </row>
    <row r="1939" spans="1:12" s="8" customFormat="1" x14ac:dyDescent="0.25">
      <c r="A1939" s="7" t="s">
        <v>805</v>
      </c>
      <c r="B1939" s="10" t="s">
        <v>789</v>
      </c>
      <c r="C1939" s="10" t="s">
        <v>806</v>
      </c>
      <c r="D1939" s="10" t="s">
        <v>710</v>
      </c>
      <c r="E1939" s="11" t="s">
        <v>711</v>
      </c>
      <c r="F1939" s="11">
        <v>0</v>
      </c>
      <c r="G1939" s="11">
        <v>182208.48</v>
      </c>
      <c r="H1939" s="11">
        <v>568173.804</v>
      </c>
      <c r="I1939" s="11">
        <v>6787395.6427999996</v>
      </c>
      <c r="J1939" s="11">
        <v>43119420.549999997</v>
      </c>
      <c r="K1939" s="12">
        <v>46112765.729999997</v>
      </c>
      <c r="L1939" s="13">
        <f>F1939+G1939+H1939+I1939+J1939+K1939</f>
        <v>96769964.206799984</v>
      </c>
    </row>
    <row r="1940" spans="1:12" s="8" customFormat="1" x14ac:dyDescent="0.25">
      <c r="A1940" s="7" t="s">
        <v>805</v>
      </c>
      <c r="B1940" s="10" t="s">
        <v>789</v>
      </c>
      <c r="C1940" s="10" t="s">
        <v>806</v>
      </c>
      <c r="D1940" s="10" t="s">
        <v>20</v>
      </c>
      <c r="E1940" s="11" t="s">
        <v>21</v>
      </c>
      <c r="F1940" s="11">
        <v>0</v>
      </c>
      <c r="G1940" s="11">
        <v>174.77</v>
      </c>
      <c r="H1940" s="11">
        <v>544.96439999999996</v>
      </c>
      <c r="I1940" s="11">
        <v>6510.1369999999997</v>
      </c>
      <c r="J1940" s="11">
        <v>41358.03</v>
      </c>
      <c r="K1940" s="12">
        <v>44229.1</v>
      </c>
      <c r="L1940" s="13">
        <f>F1940+G1940+H1940+I1940+J1940+K1940</f>
        <v>92817.001400000008</v>
      </c>
    </row>
    <row r="1941" spans="1:12" s="8" customFormat="1" x14ac:dyDescent="0.25">
      <c r="A1941" s="7" t="s">
        <v>805</v>
      </c>
      <c r="B1941" s="10" t="s">
        <v>789</v>
      </c>
      <c r="C1941" s="10" t="s">
        <v>806</v>
      </c>
      <c r="D1941" s="10" t="s">
        <v>28</v>
      </c>
      <c r="E1941" s="11" t="s">
        <v>2243</v>
      </c>
      <c r="F1941" s="11">
        <v>0</v>
      </c>
      <c r="G1941" s="11">
        <v>1579.27</v>
      </c>
      <c r="H1941" s="11">
        <v>4924.5749999999998</v>
      </c>
      <c r="I1941" s="11">
        <v>58828.898099999999</v>
      </c>
      <c r="J1941" s="11">
        <v>373732.16</v>
      </c>
      <c r="K1941" s="12">
        <v>399676.6</v>
      </c>
      <c r="L1941" s="13">
        <f>F1941+G1941+H1941+I1941+J1941+K1941</f>
        <v>838741.50309999997</v>
      </c>
    </row>
    <row r="1942" spans="1:12" s="8" customFormat="1" x14ac:dyDescent="0.25">
      <c r="A1942" s="7" t="s">
        <v>805</v>
      </c>
      <c r="B1942" s="10" t="s">
        <v>789</v>
      </c>
      <c r="C1942" s="10" t="s">
        <v>806</v>
      </c>
      <c r="D1942" s="10" t="s">
        <v>57</v>
      </c>
      <c r="E1942" s="11" t="s">
        <v>58</v>
      </c>
      <c r="F1942" s="11">
        <v>0</v>
      </c>
      <c r="G1942" s="11">
        <v>145037.54999999999</v>
      </c>
      <c r="H1942" s="11">
        <v>452265.08960000001</v>
      </c>
      <c r="I1942" s="11">
        <v>5402751.8991999999</v>
      </c>
      <c r="J1942" s="11">
        <v>34322963.259999998</v>
      </c>
      <c r="K1942" s="12">
        <v>36705659.390000001</v>
      </c>
      <c r="L1942" s="13">
        <f>F1942+G1942+H1942+I1942+J1942+K1942</f>
        <v>77028677.188800007</v>
      </c>
    </row>
    <row r="1943" spans="1:12" s="8" customFormat="1" x14ac:dyDescent="0.25">
      <c r="A1943" s="7" t="s">
        <v>805</v>
      </c>
      <c r="B1943" s="10" t="s">
        <v>789</v>
      </c>
      <c r="C1943" s="10" t="s">
        <v>806</v>
      </c>
      <c r="D1943" s="10" t="s">
        <v>31</v>
      </c>
      <c r="E1943" s="11" t="s">
        <v>32</v>
      </c>
      <c r="F1943" s="11">
        <v>0</v>
      </c>
      <c r="G1943" s="11">
        <v>3624.22</v>
      </c>
      <c r="H1943" s="11">
        <v>11301.2749</v>
      </c>
      <c r="I1943" s="11">
        <v>135004.85889999999</v>
      </c>
      <c r="J1943" s="11">
        <v>857667.89</v>
      </c>
      <c r="K1943" s="12">
        <v>917207.09</v>
      </c>
      <c r="L1943" s="13">
        <f>F1943+G1943+H1943+I1943+J1943+K1943</f>
        <v>1924805.3338000001</v>
      </c>
    </row>
    <row r="1944" spans="1:12" s="8" customFormat="1" x14ac:dyDescent="0.25">
      <c r="A1944" s="7" t="s">
        <v>805</v>
      </c>
      <c r="B1944" s="10" t="s">
        <v>789</v>
      </c>
      <c r="C1944" s="10" t="s">
        <v>806</v>
      </c>
      <c r="D1944" s="10" t="s">
        <v>702</v>
      </c>
      <c r="E1944" s="11" t="s">
        <v>703</v>
      </c>
      <c r="F1944" s="11">
        <v>0</v>
      </c>
      <c r="G1944" s="11">
        <v>721715.57</v>
      </c>
      <c r="H1944" s="11">
        <v>2250498.2946000001</v>
      </c>
      <c r="I1944" s="11">
        <v>26884418.484700002</v>
      </c>
      <c r="J1944" s="11">
        <v>170793130.06999999</v>
      </c>
      <c r="K1944" s="12">
        <v>182649569.38</v>
      </c>
      <c r="L1944" s="13">
        <f>F1944+G1944+H1944+I1944+J1944+K1944</f>
        <v>383299331.79929996</v>
      </c>
    </row>
    <row r="1945" spans="1:12" s="8" customFormat="1" x14ac:dyDescent="0.25">
      <c r="A1945" s="7" t="s">
        <v>807</v>
      </c>
      <c r="B1945" s="10" t="s">
        <v>789</v>
      </c>
      <c r="C1945" s="10" t="s">
        <v>808</v>
      </c>
      <c r="D1945" s="10" t="s">
        <v>64</v>
      </c>
      <c r="E1945" s="11" t="s">
        <v>65</v>
      </c>
      <c r="F1945" s="11">
        <v>0</v>
      </c>
      <c r="G1945" s="11">
        <v>8804860.1500000004</v>
      </c>
      <c r="H1945" s="11">
        <v>3496396.0032000002</v>
      </c>
      <c r="I1945" s="11">
        <v>54866893.923200004</v>
      </c>
      <c r="J1945" s="11">
        <v>250037896.18000001</v>
      </c>
      <c r="K1945" s="12">
        <v>266245100.65000001</v>
      </c>
      <c r="L1945" s="13">
        <f>F1945+G1945+H1945+I1945+J1945+K1945</f>
        <v>583451146.90639997</v>
      </c>
    </row>
    <row r="1946" spans="1:12" s="8" customFormat="1" x14ac:dyDescent="0.25">
      <c r="A1946" s="7" t="s">
        <v>807</v>
      </c>
      <c r="B1946" s="10" t="s">
        <v>789</v>
      </c>
      <c r="C1946" s="10" t="s">
        <v>808</v>
      </c>
      <c r="D1946" s="10" t="s">
        <v>14</v>
      </c>
      <c r="E1946" s="11" t="s">
        <v>15</v>
      </c>
      <c r="F1946" s="11">
        <v>0</v>
      </c>
      <c r="G1946" s="11">
        <v>27997.99</v>
      </c>
      <c r="H1946" s="11">
        <v>11117.956899999999</v>
      </c>
      <c r="I1946" s="11">
        <v>174467.5834</v>
      </c>
      <c r="J1946" s="11">
        <v>795078.86</v>
      </c>
      <c r="K1946" s="12">
        <v>846615.07</v>
      </c>
      <c r="L1946" s="13">
        <f>F1946+G1946+H1946+I1946+J1946+K1946</f>
        <v>1855277.4602999999</v>
      </c>
    </row>
    <row r="1947" spans="1:12" s="8" customFormat="1" x14ac:dyDescent="0.25">
      <c r="A1947" s="7" t="s">
        <v>807</v>
      </c>
      <c r="B1947" s="10" t="s">
        <v>789</v>
      </c>
      <c r="C1947" s="10" t="s">
        <v>808</v>
      </c>
      <c r="D1947" s="10" t="s">
        <v>24</v>
      </c>
      <c r="E1947" s="11" t="s">
        <v>25</v>
      </c>
      <c r="F1947" s="11">
        <v>0</v>
      </c>
      <c r="G1947" s="11">
        <v>26271.43</v>
      </c>
      <c r="H1947" s="11">
        <v>10432.3434</v>
      </c>
      <c r="I1947" s="11">
        <v>163708.6526</v>
      </c>
      <c r="J1947" s="11">
        <v>746048.55</v>
      </c>
      <c r="K1947" s="12">
        <v>794406.67</v>
      </c>
      <c r="L1947" s="13">
        <f>F1947+G1947+H1947+I1947+J1947+K1947</f>
        <v>1740867.6460000002</v>
      </c>
    </row>
    <row r="1948" spans="1:12" s="8" customFormat="1" x14ac:dyDescent="0.25">
      <c r="A1948" s="7" t="s">
        <v>807</v>
      </c>
      <c r="B1948" s="10" t="s">
        <v>789</v>
      </c>
      <c r="C1948" s="10" t="s">
        <v>808</v>
      </c>
      <c r="D1948" s="10" t="s">
        <v>28</v>
      </c>
      <c r="E1948" s="11" t="s">
        <v>2243</v>
      </c>
      <c r="F1948" s="11">
        <v>0</v>
      </c>
      <c r="G1948" s="11">
        <v>88497.48</v>
      </c>
      <c r="H1948" s="11">
        <v>35142.208100000003</v>
      </c>
      <c r="I1948" s="11">
        <v>551466.08230000001</v>
      </c>
      <c r="J1948" s="11">
        <v>2513126.0299999998</v>
      </c>
      <c r="K1948" s="12">
        <v>2676024.3199999998</v>
      </c>
      <c r="L1948" s="13">
        <f>F1948+G1948+H1948+I1948+J1948+K1948</f>
        <v>5864256.1204000004</v>
      </c>
    </row>
    <row r="1949" spans="1:12" s="8" customFormat="1" x14ac:dyDescent="0.25">
      <c r="A1949" s="7" t="s">
        <v>807</v>
      </c>
      <c r="B1949" s="10" t="s">
        <v>789</v>
      </c>
      <c r="C1949" s="10" t="s">
        <v>808</v>
      </c>
      <c r="D1949" s="10" t="s">
        <v>57</v>
      </c>
      <c r="E1949" s="11" t="s">
        <v>58</v>
      </c>
      <c r="F1949" s="11">
        <v>0</v>
      </c>
      <c r="G1949" s="11">
        <v>613336.36</v>
      </c>
      <c r="H1949" s="11">
        <v>243554.89629999999</v>
      </c>
      <c r="I1949" s="11">
        <v>3821964.2878999999</v>
      </c>
      <c r="J1949" s="11">
        <v>17417350.27</v>
      </c>
      <c r="K1949" s="12">
        <v>18546325.359999999</v>
      </c>
      <c r="L1949" s="13">
        <f>F1949+G1949+H1949+I1949+J1949+K1949</f>
        <v>40642531.174199998</v>
      </c>
    </row>
    <row r="1950" spans="1:12" s="8" customFormat="1" x14ac:dyDescent="0.25">
      <c r="A1950" s="7" t="s">
        <v>807</v>
      </c>
      <c r="B1950" s="10" t="s">
        <v>789</v>
      </c>
      <c r="C1950" s="10" t="s">
        <v>808</v>
      </c>
      <c r="D1950" s="10" t="s">
        <v>31</v>
      </c>
      <c r="E1950" s="11" t="s">
        <v>32</v>
      </c>
      <c r="F1950" s="11">
        <v>0</v>
      </c>
      <c r="G1950" s="11">
        <v>42449.91</v>
      </c>
      <c r="H1950" s="11">
        <v>16856.7925</v>
      </c>
      <c r="I1950" s="11">
        <v>264523.76799999998</v>
      </c>
      <c r="J1950" s="11">
        <v>1205480.43</v>
      </c>
      <c r="K1950" s="12">
        <v>1283618.45</v>
      </c>
      <c r="L1950" s="13">
        <f>F1950+G1950+H1950+I1950+J1950+K1950</f>
        <v>2812929.3504999997</v>
      </c>
    </row>
    <row r="1951" spans="1:12" s="8" customFormat="1" x14ac:dyDescent="0.25">
      <c r="A1951" s="7" t="s">
        <v>807</v>
      </c>
      <c r="B1951" s="10" t="s">
        <v>789</v>
      </c>
      <c r="C1951" s="10" t="s">
        <v>808</v>
      </c>
      <c r="D1951" s="10" t="s">
        <v>702</v>
      </c>
      <c r="E1951" s="11" t="s">
        <v>703</v>
      </c>
      <c r="F1951" s="11">
        <v>0</v>
      </c>
      <c r="G1951" s="11">
        <v>2136384.46</v>
      </c>
      <c r="H1951" s="11">
        <v>848354.88269999996</v>
      </c>
      <c r="I1951" s="11">
        <v>13312736.1197</v>
      </c>
      <c r="J1951" s="11">
        <v>60668433.979999997</v>
      </c>
      <c r="K1951" s="12">
        <v>64600900.729999997</v>
      </c>
      <c r="L1951" s="13">
        <f>F1951+G1951+H1951+I1951+J1951+K1951</f>
        <v>141566810.1724</v>
      </c>
    </row>
    <row r="1952" spans="1:12" s="8" customFormat="1" x14ac:dyDescent="0.25">
      <c r="A1952" s="7" t="s">
        <v>807</v>
      </c>
      <c r="B1952" s="10" t="s">
        <v>789</v>
      </c>
      <c r="C1952" s="10" t="s">
        <v>808</v>
      </c>
      <c r="D1952" s="10" t="s">
        <v>793</v>
      </c>
      <c r="E1952" s="11" t="s">
        <v>794</v>
      </c>
      <c r="F1952" s="11">
        <v>0</v>
      </c>
      <c r="G1952" s="11">
        <v>3450930.22</v>
      </c>
      <c r="H1952" s="11">
        <v>1370358.9169000001</v>
      </c>
      <c r="I1952" s="11">
        <v>21504239.582899999</v>
      </c>
      <c r="J1952" s="11">
        <v>97998527.700000003</v>
      </c>
      <c r="K1952" s="12">
        <v>104350693.51000001</v>
      </c>
      <c r="L1952" s="13">
        <f>F1952+G1952+H1952+I1952+J1952+K1952</f>
        <v>228674749.9298</v>
      </c>
    </row>
    <row r="1953" spans="1:12" s="8" customFormat="1" x14ac:dyDescent="0.25">
      <c r="A1953" s="7" t="s">
        <v>809</v>
      </c>
      <c r="B1953" s="10" t="s">
        <v>789</v>
      </c>
      <c r="C1953" s="10" t="s">
        <v>810</v>
      </c>
      <c r="D1953" s="10" t="s">
        <v>64</v>
      </c>
      <c r="E1953" s="11" t="s">
        <v>65</v>
      </c>
      <c r="F1953" s="11">
        <v>0</v>
      </c>
      <c r="G1953" s="11">
        <v>11602852.119999999</v>
      </c>
      <c r="H1953" s="11">
        <v>4601147.949</v>
      </c>
      <c r="I1953" s="11">
        <v>59972924.344600014</v>
      </c>
      <c r="J1953" s="11">
        <v>328086329.33999997</v>
      </c>
      <c r="K1953" s="12">
        <v>319202608.10000002</v>
      </c>
      <c r="L1953" s="13">
        <f>F1953+G1953+H1953+I1953+J1953+K1953</f>
        <v>723465861.85360003</v>
      </c>
    </row>
    <row r="1954" spans="1:12" s="8" customFormat="1" x14ac:dyDescent="0.25">
      <c r="A1954" s="7" t="s">
        <v>809</v>
      </c>
      <c r="B1954" s="10" t="s">
        <v>789</v>
      </c>
      <c r="C1954" s="10" t="s">
        <v>810</v>
      </c>
      <c r="D1954" s="10" t="s">
        <v>24</v>
      </c>
      <c r="E1954" s="11" t="s">
        <v>25</v>
      </c>
      <c r="F1954" s="11">
        <v>0</v>
      </c>
      <c r="G1954" s="11">
        <v>23985.82</v>
      </c>
      <c r="H1954" s="11">
        <v>9511.6543000000001</v>
      </c>
      <c r="I1954" s="11">
        <v>123978.13159999999</v>
      </c>
      <c r="J1954" s="11">
        <v>678231.56</v>
      </c>
      <c r="K1954" s="12">
        <v>659866.81999999995</v>
      </c>
      <c r="L1954" s="13">
        <f>F1954+G1954+H1954+I1954+J1954+K1954</f>
        <v>1495573.9859</v>
      </c>
    </row>
    <row r="1955" spans="1:12" s="8" customFormat="1" x14ac:dyDescent="0.25">
      <c r="A1955" s="7" t="s">
        <v>809</v>
      </c>
      <c r="B1955" s="10" t="s">
        <v>789</v>
      </c>
      <c r="C1955" s="10" t="s">
        <v>810</v>
      </c>
      <c r="D1955" s="10" t="s">
        <v>28</v>
      </c>
      <c r="E1955" s="11" t="s">
        <v>2243</v>
      </c>
      <c r="F1955" s="11">
        <v>0</v>
      </c>
      <c r="G1955" s="11">
        <v>92904.76</v>
      </c>
      <c r="H1955" s="11">
        <v>36841.676800000001</v>
      </c>
      <c r="I1955" s="11">
        <v>480206.92200000002</v>
      </c>
      <c r="J1955" s="11">
        <v>2627007.58</v>
      </c>
      <c r="K1955" s="12">
        <v>2555875.0699999998</v>
      </c>
      <c r="L1955" s="13">
        <f>F1955+G1955+H1955+I1955+J1955+K1955</f>
        <v>5792836.0088</v>
      </c>
    </row>
    <row r="1956" spans="1:12" s="8" customFormat="1" x14ac:dyDescent="0.25">
      <c r="A1956" s="7" t="s">
        <v>809</v>
      </c>
      <c r="B1956" s="10" t="s">
        <v>789</v>
      </c>
      <c r="C1956" s="10" t="s">
        <v>810</v>
      </c>
      <c r="D1956" s="10" t="s">
        <v>31</v>
      </c>
      <c r="E1956" s="11" t="s">
        <v>32</v>
      </c>
      <c r="F1956" s="11">
        <v>0</v>
      </c>
      <c r="G1956" s="11">
        <v>43964.08</v>
      </c>
      <c r="H1956" s="11">
        <v>17434.095300000001</v>
      </c>
      <c r="I1956" s="11">
        <v>227241.91709999999</v>
      </c>
      <c r="J1956" s="11">
        <v>1243143.75</v>
      </c>
      <c r="K1956" s="12">
        <v>1209482.67</v>
      </c>
      <c r="L1956" s="13">
        <f>F1956+G1956+H1956+I1956+J1956+K1956</f>
        <v>2741266.5123999999</v>
      </c>
    </row>
    <row r="1957" spans="1:12" s="8" customFormat="1" x14ac:dyDescent="0.25">
      <c r="A1957" s="7" t="s">
        <v>809</v>
      </c>
      <c r="B1957" s="10" t="s">
        <v>789</v>
      </c>
      <c r="C1957" s="10" t="s">
        <v>810</v>
      </c>
      <c r="D1957" s="10" t="s">
        <v>702</v>
      </c>
      <c r="E1957" s="11" t="s">
        <v>703</v>
      </c>
      <c r="F1957" s="11">
        <v>0</v>
      </c>
      <c r="G1957" s="11">
        <v>7524296.2199999997</v>
      </c>
      <c r="H1957" s="11">
        <v>2983783.6246000002</v>
      </c>
      <c r="I1957" s="11">
        <v>38891648.684699997</v>
      </c>
      <c r="J1957" s="11">
        <v>212759647.77000001</v>
      </c>
      <c r="K1957" s="12">
        <v>206998671.97999999</v>
      </c>
      <c r="L1957" s="13">
        <f>F1957+G1957+H1957+I1957+J1957+K1957</f>
        <v>469158048.27929997</v>
      </c>
    </row>
    <row r="1958" spans="1:12" s="8" customFormat="1" x14ac:dyDescent="0.25">
      <c r="A1958" s="7" t="s">
        <v>811</v>
      </c>
      <c r="B1958" s="10" t="s">
        <v>789</v>
      </c>
      <c r="C1958" s="10" t="s">
        <v>812</v>
      </c>
      <c r="D1958" s="10" t="s">
        <v>64</v>
      </c>
      <c r="E1958" s="11" t="s">
        <v>65</v>
      </c>
      <c r="F1958" s="11">
        <v>0</v>
      </c>
      <c r="G1958" s="11">
        <v>2109416.9</v>
      </c>
      <c r="H1958" s="11">
        <v>1436506.4646999999</v>
      </c>
      <c r="I1958" s="11">
        <v>20285604.386999983</v>
      </c>
      <c r="J1958" s="11">
        <v>103646388.20999999</v>
      </c>
      <c r="K1958" s="12">
        <v>122556648.39</v>
      </c>
      <c r="L1958" s="13">
        <f>F1958+G1958+H1958+I1958+J1958+K1958</f>
        <v>250034564.35169998</v>
      </c>
    </row>
    <row r="1959" spans="1:12" s="8" customFormat="1" x14ac:dyDescent="0.25">
      <c r="A1959" s="7" t="s">
        <v>811</v>
      </c>
      <c r="B1959" s="10" t="s">
        <v>789</v>
      </c>
      <c r="C1959" s="10" t="s">
        <v>812</v>
      </c>
      <c r="D1959" s="10" t="s">
        <v>14</v>
      </c>
      <c r="E1959" s="11" t="s">
        <v>15</v>
      </c>
      <c r="F1959" s="11">
        <v>0</v>
      </c>
      <c r="G1959" s="11">
        <v>27352.93</v>
      </c>
      <c r="H1959" s="11">
        <v>18627.259399999999</v>
      </c>
      <c r="I1959" s="11">
        <v>263044.56290000002</v>
      </c>
      <c r="J1959" s="11">
        <v>1343988.5</v>
      </c>
      <c r="K1959" s="12">
        <v>1589198.89</v>
      </c>
      <c r="L1959" s="13">
        <f>F1959+G1959+H1959+I1959+J1959+K1959</f>
        <v>3242212.1422999999</v>
      </c>
    </row>
    <row r="1960" spans="1:12" s="8" customFormat="1" x14ac:dyDescent="0.25">
      <c r="A1960" s="7" t="s">
        <v>811</v>
      </c>
      <c r="B1960" s="10" t="s">
        <v>789</v>
      </c>
      <c r="C1960" s="10" t="s">
        <v>812</v>
      </c>
      <c r="D1960" s="10" t="s">
        <v>28</v>
      </c>
      <c r="E1960" s="11" t="s">
        <v>2243</v>
      </c>
      <c r="F1960" s="11">
        <v>0</v>
      </c>
      <c r="G1960" s="11">
        <v>27479.119999999999</v>
      </c>
      <c r="H1960" s="11">
        <v>18713.1967</v>
      </c>
      <c r="I1960" s="11">
        <v>264258.12520000001</v>
      </c>
      <c r="J1960" s="11">
        <v>1350189.02</v>
      </c>
      <c r="K1960" s="12">
        <v>1596530.7</v>
      </c>
      <c r="L1960" s="13">
        <f>F1960+G1960+H1960+I1960+J1960+K1960</f>
        <v>3257170.1618999997</v>
      </c>
    </row>
    <row r="1961" spans="1:12" s="8" customFormat="1" x14ac:dyDescent="0.25">
      <c r="A1961" s="7" t="s">
        <v>811</v>
      </c>
      <c r="B1961" s="10" t="s">
        <v>789</v>
      </c>
      <c r="C1961" s="10" t="s">
        <v>812</v>
      </c>
      <c r="D1961" s="10" t="s">
        <v>57</v>
      </c>
      <c r="E1961" s="11" t="s">
        <v>58</v>
      </c>
      <c r="F1961" s="11">
        <v>0</v>
      </c>
      <c r="G1961" s="11">
        <v>1434651.37</v>
      </c>
      <c r="H1961" s="11">
        <v>976993.20250000001</v>
      </c>
      <c r="I1961" s="11">
        <v>13796594.783399999</v>
      </c>
      <c r="J1961" s="11">
        <v>70491723.670000002</v>
      </c>
      <c r="K1961" s="12">
        <v>83352922.769999996</v>
      </c>
      <c r="L1961" s="13">
        <f>F1961+G1961+H1961+I1961+J1961+K1961</f>
        <v>170052885.79589999</v>
      </c>
    </row>
    <row r="1962" spans="1:12" s="8" customFormat="1" x14ac:dyDescent="0.25">
      <c r="A1962" s="7" t="s">
        <v>811</v>
      </c>
      <c r="B1962" s="10" t="s">
        <v>789</v>
      </c>
      <c r="C1962" s="10" t="s">
        <v>812</v>
      </c>
      <c r="D1962" s="10" t="s">
        <v>31</v>
      </c>
      <c r="E1962" s="11" t="s">
        <v>32</v>
      </c>
      <c r="F1962" s="11">
        <v>0</v>
      </c>
      <c r="G1962" s="11">
        <v>64223.99</v>
      </c>
      <c r="H1962" s="11">
        <v>43736.341699999997</v>
      </c>
      <c r="I1962" s="11">
        <v>617622.0906</v>
      </c>
      <c r="J1962" s="11">
        <v>3155651.55</v>
      </c>
      <c r="K1962" s="12">
        <v>3731399.47</v>
      </c>
      <c r="L1962" s="13">
        <f>F1962+G1962+H1962+I1962+J1962+K1962</f>
        <v>7612633.4422999993</v>
      </c>
    </row>
    <row r="1963" spans="1:12" s="8" customFormat="1" x14ac:dyDescent="0.25">
      <c r="A1963" s="7" t="s">
        <v>811</v>
      </c>
      <c r="B1963" s="10" t="s">
        <v>789</v>
      </c>
      <c r="C1963" s="10" t="s">
        <v>812</v>
      </c>
      <c r="D1963" s="10" t="s">
        <v>702</v>
      </c>
      <c r="E1963" s="11" t="s">
        <v>703</v>
      </c>
      <c r="F1963" s="11">
        <v>0</v>
      </c>
      <c r="G1963" s="11">
        <v>18570101.690000001</v>
      </c>
      <c r="H1963" s="11">
        <v>12646182.535</v>
      </c>
      <c r="I1963" s="11">
        <v>178582876.05090001</v>
      </c>
      <c r="J1963" s="11">
        <v>912443610.04999995</v>
      </c>
      <c r="K1963" s="12">
        <v>1078918741.1500001</v>
      </c>
      <c r="L1963" s="13">
        <f>F1963+G1963+H1963+I1963+J1963+K1963</f>
        <v>2201161511.4759002</v>
      </c>
    </row>
    <row r="1964" spans="1:12" s="8" customFormat="1" x14ac:dyDescent="0.25">
      <c r="A1964" s="7" t="s">
        <v>813</v>
      </c>
      <c r="B1964" s="10" t="s">
        <v>789</v>
      </c>
      <c r="C1964" s="10" t="s">
        <v>758</v>
      </c>
      <c r="D1964" s="10" t="s">
        <v>24</v>
      </c>
      <c r="E1964" s="11" t="s">
        <v>25</v>
      </c>
      <c r="F1964" s="11">
        <v>0</v>
      </c>
      <c r="G1964" s="11">
        <v>1072.6400000000001</v>
      </c>
      <c r="H1964" s="11">
        <v>1161.6356000000001</v>
      </c>
      <c r="I1964" s="11">
        <v>13237.9535</v>
      </c>
      <c r="J1964" s="11">
        <v>85831.94</v>
      </c>
      <c r="K1964" s="12">
        <v>131674.63</v>
      </c>
      <c r="L1964" s="13">
        <f>F1964+G1964+H1964+I1964+J1964+K1964</f>
        <v>232978.7991</v>
      </c>
    </row>
    <row r="1965" spans="1:12" s="8" customFormat="1" x14ac:dyDescent="0.25">
      <c r="A1965" s="7" t="s">
        <v>813</v>
      </c>
      <c r="B1965" s="10" t="s">
        <v>789</v>
      </c>
      <c r="C1965" s="10" t="s">
        <v>758</v>
      </c>
      <c r="D1965" s="10" t="s">
        <v>28</v>
      </c>
      <c r="E1965" s="11" t="s">
        <v>2243</v>
      </c>
      <c r="F1965" s="11">
        <v>0</v>
      </c>
      <c r="G1965" s="11">
        <v>842.57</v>
      </c>
      <c r="H1965" s="11">
        <v>912.47799999999995</v>
      </c>
      <c r="I1965" s="11">
        <v>10398.5628</v>
      </c>
      <c r="J1965" s="11">
        <v>67421.97</v>
      </c>
      <c r="K1965" s="12">
        <v>103431.92</v>
      </c>
      <c r="L1965" s="13">
        <f>F1965+G1965+H1965+I1965+J1965+K1965</f>
        <v>183007.50079999998</v>
      </c>
    </row>
    <row r="1966" spans="1:12" s="8" customFormat="1" x14ac:dyDescent="0.25">
      <c r="A1966" s="7" t="s">
        <v>813</v>
      </c>
      <c r="B1966" s="10" t="s">
        <v>789</v>
      </c>
      <c r="C1966" s="10" t="s">
        <v>758</v>
      </c>
      <c r="D1966" s="10" t="s">
        <v>31</v>
      </c>
      <c r="E1966" s="11" t="s">
        <v>32</v>
      </c>
      <c r="F1966" s="11">
        <v>0</v>
      </c>
      <c r="G1966" s="11">
        <v>6807.15</v>
      </c>
      <c r="H1966" s="11">
        <v>7371.9507000000003</v>
      </c>
      <c r="I1966" s="11">
        <v>84010.458100000003</v>
      </c>
      <c r="J1966" s="11">
        <v>544705.11</v>
      </c>
      <c r="K1966" s="12">
        <v>835631.15</v>
      </c>
      <c r="L1966" s="13">
        <f>F1966+G1966+H1966+I1966+J1966+K1966</f>
        <v>1478525.8188</v>
      </c>
    </row>
    <row r="1967" spans="1:12" s="8" customFormat="1" x14ac:dyDescent="0.25">
      <c r="A1967" s="7" t="s">
        <v>813</v>
      </c>
      <c r="B1967" s="10" t="s">
        <v>789</v>
      </c>
      <c r="C1967" s="10" t="s">
        <v>758</v>
      </c>
      <c r="D1967" s="10" t="s">
        <v>702</v>
      </c>
      <c r="E1967" s="11" t="s">
        <v>703</v>
      </c>
      <c r="F1967" s="11">
        <v>0</v>
      </c>
      <c r="G1967" s="11">
        <v>1640024.64</v>
      </c>
      <c r="H1967" s="11">
        <v>1776098.9357</v>
      </c>
      <c r="I1967" s="11">
        <v>20240353.025600001</v>
      </c>
      <c r="J1967" s="11">
        <v>131233944.98</v>
      </c>
      <c r="K1967" s="12">
        <v>201325760.91999999</v>
      </c>
      <c r="L1967" s="13">
        <f>F1967+G1967+H1967+I1967+J1967+K1967</f>
        <v>356216182.50129998</v>
      </c>
    </row>
    <row r="1968" spans="1:12" s="8" customFormat="1" x14ac:dyDescent="0.25">
      <c r="A1968" s="7" t="s">
        <v>814</v>
      </c>
      <c r="B1968" s="10" t="s">
        <v>789</v>
      </c>
      <c r="C1968" s="10" t="s">
        <v>815</v>
      </c>
      <c r="D1968" s="10" t="s">
        <v>14</v>
      </c>
      <c r="E1968" s="11" t="s">
        <v>15</v>
      </c>
      <c r="F1968" s="11">
        <v>0</v>
      </c>
      <c r="G1968" s="11">
        <v>10991.31</v>
      </c>
      <c r="H1968" s="11">
        <v>9942.6816999999992</v>
      </c>
      <c r="I1968" s="11">
        <v>64005.293899998309</v>
      </c>
      <c r="J1968" s="11">
        <v>623519.12</v>
      </c>
      <c r="K1968" s="12">
        <v>842715.51</v>
      </c>
      <c r="L1968" s="13">
        <f>F1968+G1968+H1968+I1968+J1968+K1968</f>
        <v>1551173.9155999983</v>
      </c>
    </row>
    <row r="1969" spans="1:12" s="8" customFormat="1" x14ac:dyDescent="0.25">
      <c r="A1969" s="7" t="s">
        <v>814</v>
      </c>
      <c r="B1969" s="10" t="s">
        <v>789</v>
      </c>
      <c r="C1969" s="10" t="s">
        <v>815</v>
      </c>
      <c r="D1969" s="10" t="s">
        <v>28</v>
      </c>
      <c r="E1969" s="11" t="s">
        <v>2243</v>
      </c>
      <c r="F1969" s="11">
        <v>0</v>
      </c>
      <c r="G1969" s="11">
        <v>45821.62</v>
      </c>
      <c r="H1969" s="11">
        <v>41450.0023</v>
      </c>
      <c r="I1969" s="11">
        <v>266831.38909999997</v>
      </c>
      <c r="J1969" s="11">
        <v>2599386.14</v>
      </c>
      <c r="K1969" s="12">
        <v>3513192.97</v>
      </c>
      <c r="L1969" s="13">
        <f>F1969+G1969+H1969+I1969+J1969+K1969</f>
        <v>6466682.1214000005</v>
      </c>
    </row>
    <row r="1970" spans="1:12" s="8" customFormat="1" x14ac:dyDescent="0.25">
      <c r="A1970" s="7" t="s">
        <v>814</v>
      </c>
      <c r="B1970" s="10" t="s">
        <v>789</v>
      </c>
      <c r="C1970" s="10" t="s">
        <v>815</v>
      </c>
      <c r="D1970" s="10" t="s">
        <v>31</v>
      </c>
      <c r="E1970" s="11" t="s">
        <v>32</v>
      </c>
      <c r="F1970" s="11">
        <v>0</v>
      </c>
      <c r="G1970" s="11">
        <v>10247.59</v>
      </c>
      <c r="H1970" s="11">
        <v>9269.9135000000006</v>
      </c>
      <c r="I1970" s="11">
        <v>59674.397299999997</v>
      </c>
      <c r="J1970" s="11">
        <v>581328.92000000004</v>
      </c>
      <c r="K1970" s="12">
        <v>785693.44</v>
      </c>
      <c r="L1970" s="13">
        <f>F1970+G1970+H1970+I1970+J1970+K1970</f>
        <v>1446214.2608</v>
      </c>
    </row>
    <row r="1971" spans="1:12" s="8" customFormat="1" x14ac:dyDescent="0.25">
      <c r="A1971" s="7" t="s">
        <v>814</v>
      </c>
      <c r="B1971" s="10" t="s">
        <v>789</v>
      </c>
      <c r="C1971" s="10" t="s">
        <v>815</v>
      </c>
      <c r="D1971" s="10" t="s">
        <v>702</v>
      </c>
      <c r="E1971" s="11" t="s">
        <v>703</v>
      </c>
      <c r="F1971" s="11">
        <v>0</v>
      </c>
      <c r="G1971" s="11">
        <v>3032060.48</v>
      </c>
      <c r="H1971" s="11">
        <v>2742786.4024999999</v>
      </c>
      <c r="I1971" s="11">
        <v>17656488.9197</v>
      </c>
      <c r="J1971" s="11">
        <v>172003873.81999999</v>
      </c>
      <c r="K1971" s="12">
        <v>232471348.13999999</v>
      </c>
      <c r="L1971" s="13">
        <f>F1971+G1971+H1971+I1971+J1971+K1971</f>
        <v>427906557.7622</v>
      </c>
    </row>
    <row r="1972" spans="1:12" s="8" customFormat="1" x14ac:dyDescent="0.25">
      <c r="A1972" s="7" t="s">
        <v>816</v>
      </c>
      <c r="B1972" s="10" t="s">
        <v>789</v>
      </c>
      <c r="C1972" s="10" t="s">
        <v>817</v>
      </c>
      <c r="D1972" s="10" t="s">
        <v>64</v>
      </c>
      <c r="E1972" s="11" t="s">
        <v>65</v>
      </c>
      <c r="F1972" s="11">
        <v>0</v>
      </c>
      <c r="G1972" s="11">
        <v>61415.08</v>
      </c>
      <c r="H1972" s="11">
        <v>127035.6231</v>
      </c>
      <c r="I1972" s="11">
        <v>1866528.3591</v>
      </c>
      <c r="J1972" s="11">
        <v>7989063.3700000001</v>
      </c>
      <c r="K1972" s="12">
        <v>8492544.0399999991</v>
      </c>
      <c r="L1972" s="13">
        <f>F1972+G1972+H1972+I1972+J1972+K1972</f>
        <v>18536586.472199999</v>
      </c>
    </row>
    <row r="1973" spans="1:12" s="8" customFormat="1" x14ac:dyDescent="0.25">
      <c r="A1973" s="7" t="s">
        <v>816</v>
      </c>
      <c r="B1973" s="10" t="s">
        <v>789</v>
      </c>
      <c r="C1973" s="10" t="s">
        <v>817</v>
      </c>
      <c r="D1973" s="10" t="s">
        <v>24</v>
      </c>
      <c r="E1973" s="11" t="s">
        <v>25</v>
      </c>
      <c r="F1973" s="11">
        <v>0</v>
      </c>
      <c r="G1973" s="11">
        <v>48169.13</v>
      </c>
      <c r="H1973" s="11">
        <v>99636.683300000004</v>
      </c>
      <c r="I1973" s="11">
        <v>1463957.0418</v>
      </c>
      <c r="J1973" s="11">
        <v>6265988.6900000004</v>
      </c>
      <c r="K1973" s="12">
        <v>6660879.0599999996</v>
      </c>
      <c r="L1973" s="13">
        <f>F1973+G1973+H1973+I1973+J1973+K1973</f>
        <v>14538630.6051</v>
      </c>
    </row>
    <row r="1974" spans="1:12" s="8" customFormat="1" x14ac:dyDescent="0.25">
      <c r="A1974" s="7" t="s">
        <v>816</v>
      </c>
      <c r="B1974" s="10" t="s">
        <v>789</v>
      </c>
      <c r="C1974" s="10" t="s">
        <v>817</v>
      </c>
      <c r="D1974" s="10" t="s">
        <v>28</v>
      </c>
      <c r="E1974" s="11" t="s">
        <v>2243</v>
      </c>
      <c r="F1974" s="11">
        <v>0</v>
      </c>
      <c r="G1974" s="11">
        <v>3185.22</v>
      </c>
      <c r="H1974" s="11">
        <v>6588.5446000000002</v>
      </c>
      <c r="I1974" s="11">
        <v>96805.172300000006</v>
      </c>
      <c r="J1974" s="11">
        <v>414342.83</v>
      </c>
      <c r="K1974" s="12">
        <v>440455.24</v>
      </c>
      <c r="L1974" s="13">
        <f>F1974+G1974+H1974+I1974+J1974+K1974</f>
        <v>961377.00690000004</v>
      </c>
    </row>
    <row r="1975" spans="1:12" s="8" customFormat="1" x14ac:dyDescent="0.25">
      <c r="A1975" s="7" t="s">
        <v>816</v>
      </c>
      <c r="B1975" s="10" t="s">
        <v>789</v>
      </c>
      <c r="C1975" s="10" t="s">
        <v>817</v>
      </c>
      <c r="D1975" s="10" t="s">
        <v>57</v>
      </c>
      <c r="E1975" s="11" t="s">
        <v>58</v>
      </c>
      <c r="F1975" s="11">
        <v>0</v>
      </c>
      <c r="G1975" s="11">
        <v>1864601.8</v>
      </c>
      <c r="H1975" s="11">
        <v>3856883.9896</v>
      </c>
      <c r="I1975" s="11">
        <v>56669012.742299996</v>
      </c>
      <c r="J1975" s="11">
        <v>242553150.56999999</v>
      </c>
      <c r="K1975" s="12">
        <v>257839150.59</v>
      </c>
      <c r="L1975" s="13">
        <f>F1975+G1975+H1975+I1975+J1975+K1975</f>
        <v>562782799.69190001</v>
      </c>
    </row>
    <row r="1976" spans="1:12" s="8" customFormat="1" x14ac:dyDescent="0.25">
      <c r="A1976" s="7" t="s">
        <v>816</v>
      </c>
      <c r="B1976" s="10" t="s">
        <v>789</v>
      </c>
      <c r="C1976" s="10" t="s">
        <v>817</v>
      </c>
      <c r="D1976" s="10" t="s">
        <v>31</v>
      </c>
      <c r="E1976" s="11" t="s">
        <v>32</v>
      </c>
      <c r="F1976" s="11">
        <v>0</v>
      </c>
      <c r="G1976" s="11">
        <v>29490.21</v>
      </c>
      <c r="H1976" s="11">
        <v>60999.7808</v>
      </c>
      <c r="I1976" s="11">
        <v>896266.87340000004</v>
      </c>
      <c r="J1976" s="11">
        <v>3836176.84</v>
      </c>
      <c r="K1976" s="12">
        <v>4077937.45</v>
      </c>
      <c r="L1976" s="13">
        <f>F1976+G1976+H1976+I1976+J1976+K1976</f>
        <v>8900871.1541999988</v>
      </c>
    </row>
    <row r="1977" spans="1:12" s="8" customFormat="1" x14ac:dyDescent="0.25">
      <c r="A1977" s="7" t="s">
        <v>816</v>
      </c>
      <c r="B1977" s="10" t="s">
        <v>789</v>
      </c>
      <c r="C1977" s="10" t="s">
        <v>817</v>
      </c>
      <c r="D1977" s="10" t="s">
        <v>702</v>
      </c>
      <c r="E1977" s="11" t="s">
        <v>703</v>
      </c>
      <c r="F1977" s="11">
        <v>0</v>
      </c>
      <c r="G1977" s="11">
        <v>2207172.56</v>
      </c>
      <c r="H1977" s="11">
        <v>4565483.3786000004</v>
      </c>
      <c r="I1977" s="11">
        <v>67080429.811099999</v>
      </c>
      <c r="J1977" s="11">
        <v>287115811.69999999</v>
      </c>
      <c r="K1977" s="12">
        <v>305210205.82999998</v>
      </c>
      <c r="L1977" s="13">
        <f>F1977+G1977+H1977+I1977+J1977+K1977</f>
        <v>666179103.27970004</v>
      </c>
    </row>
    <row r="1978" spans="1:12" s="8" customFormat="1" x14ac:dyDescent="0.25">
      <c r="A1978" s="7" t="s">
        <v>818</v>
      </c>
      <c r="B1978" s="10" t="s">
        <v>789</v>
      </c>
      <c r="C1978" s="10" t="s">
        <v>819</v>
      </c>
      <c r="D1978" s="10" t="s">
        <v>64</v>
      </c>
      <c r="E1978" s="11" t="s">
        <v>65</v>
      </c>
      <c r="F1978" s="11">
        <v>0</v>
      </c>
      <c r="G1978" s="11">
        <v>25375665.030000001</v>
      </c>
      <c r="H1978" s="11">
        <v>4061621.8420000006</v>
      </c>
      <c r="I1978" s="11">
        <v>45585177.881399989</v>
      </c>
      <c r="J1978" s="11">
        <v>298672615.45999998</v>
      </c>
      <c r="K1978" s="12">
        <v>300933691.48000002</v>
      </c>
      <c r="L1978" s="13">
        <f>F1978+G1978+H1978+I1978+J1978+K1978</f>
        <v>674628771.69340003</v>
      </c>
    </row>
    <row r="1979" spans="1:12" s="8" customFormat="1" x14ac:dyDescent="0.25">
      <c r="A1979" s="7" t="s">
        <v>818</v>
      </c>
      <c r="B1979" s="10" t="s">
        <v>789</v>
      </c>
      <c r="C1979" s="10" t="s">
        <v>819</v>
      </c>
      <c r="D1979" s="10" t="s">
        <v>14</v>
      </c>
      <c r="E1979" s="11" t="s">
        <v>15</v>
      </c>
      <c r="F1979" s="11">
        <v>0</v>
      </c>
      <c r="G1979" s="11">
        <v>65705.73</v>
      </c>
      <c r="H1979" s="11">
        <v>10516.840200000001</v>
      </c>
      <c r="I1979" s="11">
        <v>118034.63039999999</v>
      </c>
      <c r="J1979" s="11">
        <v>773359.1</v>
      </c>
      <c r="K1979" s="12">
        <v>779213.74</v>
      </c>
      <c r="L1979" s="13">
        <f>F1979+G1979+H1979+I1979+J1979+K1979</f>
        <v>1746830.0405999999</v>
      </c>
    </row>
    <row r="1980" spans="1:12" s="8" customFormat="1" x14ac:dyDescent="0.25">
      <c r="A1980" s="7" t="s">
        <v>818</v>
      </c>
      <c r="B1980" s="10" t="s">
        <v>789</v>
      </c>
      <c r="C1980" s="10" t="s">
        <v>819</v>
      </c>
      <c r="D1980" s="10" t="s">
        <v>28</v>
      </c>
      <c r="E1980" s="11" t="s">
        <v>2243</v>
      </c>
      <c r="F1980" s="11">
        <v>0</v>
      </c>
      <c r="G1980" s="11">
        <v>3466.35</v>
      </c>
      <c r="H1980" s="11">
        <v>554.82299999999998</v>
      </c>
      <c r="I1980" s="11">
        <v>6226.9970000000003</v>
      </c>
      <c r="J1980" s="11">
        <v>40799.08</v>
      </c>
      <c r="K1980" s="12">
        <v>41107.949999999997</v>
      </c>
      <c r="L1980" s="13">
        <f>F1980+G1980+H1980+I1980+J1980+K1980</f>
        <v>92155.199999999997</v>
      </c>
    </row>
    <row r="1981" spans="1:12" s="8" customFormat="1" x14ac:dyDescent="0.25">
      <c r="A1981" s="7" t="s">
        <v>818</v>
      </c>
      <c r="B1981" s="10" t="s">
        <v>789</v>
      </c>
      <c r="C1981" s="10" t="s">
        <v>819</v>
      </c>
      <c r="D1981" s="10" t="s">
        <v>57</v>
      </c>
      <c r="E1981" s="11" t="s">
        <v>58</v>
      </c>
      <c r="F1981" s="11">
        <v>0</v>
      </c>
      <c r="G1981" s="11">
        <v>2474390.77</v>
      </c>
      <c r="H1981" s="11">
        <v>396050.29320000001</v>
      </c>
      <c r="I1981" s="11">
        <v>4445028.0628000004</v>
      </c>
      <c r="J1981" s="11">
        <v>29123680.52</v>
      </c>
      <c r="K1981" s="12">
        <v>29344158.91</v>
      </c>
      <c r="L1981" s="13">
        <f>F1981+G1981+H1981+I1981+J1981+K1981</f>
        <v>65783308.555999994</v>
      </c>
    </row>
    <row r="1982" spans="1:12" s="8" customFormat="1" x14ac:dyDescent="0.25">
      <c r="A1982" s="7" t="s">
        <v>818</v>
      </c>
      <c r="B1982" s="10" t="s">
        <v>789</v>
      </c>
      <c r="C1982" s="10" t="s">
        <v>819</v>
      </c>
      <c r="D1982" s="10" t="s">
        <v>31</v>
      </c>
      <c r="E1982" s="11" t="s">
        <v>32</v>
      </c>
      <c r="F1982" s="11">
        <v>0</v>
      </c>
      <c r="G1982" s="11">
        <v>59961.37</v>
      </c>
      <c r="H1982" s="11">
        <v>9597.3996999999999</v>
      </c>
      <c r="I1982" s="11">
        <v>107715.3882</v>
      </c>
      <c r="J1982" s="11">
        <v>705747.75</v>
      </c>
      <c r="K1982" s="12">
        <v>711090.55</v>
      </c>
      <c r="L1982" s="13">
        <f>F1982+G1982+H1982+I1982+J1982+K1982</f>
        <v>1594112.4579</v>
      </c>
    </row>
    <row r="1983" spans="1:12" s="8" customFormat="1" x14ac:dyDescent="0.25">
      <c r="A1983" s="7" t="s">
        <v>818</v>
      </c>
      <c r="B1983" s="10" t="s">
        <v>789</v>
      </c>
      <c r="C1983" s="10" t="s">
        <v>819</v>
      </c>
      <c r="D1983" s="10" t="s">
        <v>702</v>
      </c>
      <c r="E1983" s="11" t="s">
        <v>703</v>
      </c>
      <c r="F1983" s="11">
        <v>0</v>
      </c>
      <c r="G1983" s="11">
        <v>7309143.3099999996</v>
      </c>
      <c r="H1983" s="11">
        <v>1169899.4317000001</v>
      </c>
      <c r="I1983" s="11">
        <v>13130241.015900001</v>
      </c>
      <c r="J1983" s="11">
        <v>86028915.709999993</v>
      </c>
      <c r="K1983" s="12">
        <v>86680190.409999996</v>
      </c>
      <c r="L1983" s="13">
        <f>F1983+G1983+H1983+I1983+J1983+K1983</f>
        <v>194318389.87759998</v>
      </c>
    </row>
    <row r="1984" spans="1:12" s="8" customFormat="1" x14ac:dyDescent="0.25">
      <c r="A1984" s="7" t="s">
        <v>818</v>
      </c>
      <c r="B1984" s="10" t="s">
        <v>789</v>
      </c>
      <c r="C1984" s="10" t="s">
        <v>819</v>
      </c>
      <c r="D1984" s="10" t="s">
        <v>793</v>
      </c>
      <c r="E1984" s="11" t="s">
        <v>794</v>
      </c>
      <c r="F1984" s="11">
        <v>0</v>
      </c>
      <c r="G1984" s="11">
        <v>15876401.439999999</v>
      </c>
      <c r="H1984" s="11">
        <v>2541172.3701999998</v>
      </c>
      <c r="I1984" s="11">
        <v>28520576.024300002</v>
      </c>
      <c r="J1984" s="11">
        <v>186865894.38</v>
      </c>
      <c r="K1984" s="12">
        <v>188280546.97999999</v>
      </c>
      <c r="L1984" s="13">
        <f>F1984+G1984+H1984+I1984+J1984+K1984</f>
        <v>422084591.19449997</v>
      </c>
    </row>
    <row r="1985" spans="1:12" s="8" customFormat="1" x14ac:dyDescent="0.25">
      <c r="A1985" s="7" t="s">
        <v>820</v>
      </c>
      <c r="B1985" s="10" t="s">
        <v>789</v>
      </c>
      <c r="C1985" s="10" t="s">
        <v>821</v>
      </c>
      <c r="D1985" s="10" t="s">
        <v>64</v>
      </c>
      <c r="E1985" s="11" t="s">
        <v>65</v>
      </c>
      <c r="F1985" s="11">
        <v>0</v>
      </c>
      <c r="G1985" s="11">
        <v>12420019.720000001</v>
      </c>
      <c r="H1985" s="11">
        <v>5103439.8511999995</v>
      </c>
      <c r="I1985" s="11">
        <v>64968654.938699998</v>
      </c>
      <c r="J1985" s="11">
        <v>382218233.69999999</v>
      </c>
      <c r="K1985" s="12">
        <v>366289278.66000003</v>
      </c>
      <c r="L1985" s="13">
        <f>F1985+G1985+H1985+I1985+J1985+K1985</f>
        <v>830999626.86989999</v>
      </c>
    </row>
    <row r="1986" spans="1:12" s="8" customFormat="1" x14ac:dyDescent="0.25">
      <c r="A1986" s="7" t="s">
        <v>820</v>
      </c>
      <c r="B1986" s="10" t="s">
        <v>789</v>
      </c>
      <c r="C1986" s="10" t="s">
        <v>821</v>
      </c>
      <c r="D1986" s="10" t="s">
        <v>710</v>
      </c>
      <c r="E1986" s="11" t="s">
        <v>711</v>
      </c>
      <c r="F1986" s="11">
        <v>0</v>
      </c>
      <c r="G1986" s="11">
        <v>191693.11</v>
      </c>
      <c r="H1986" s="11">
        <v>78767.526800000007</v>
      </c>
      <c r="I1986" s="11">
        <v>1002739.4111</v>
      </c>
      <c r="J1986" s="11">
        <v>5899233.8300000001</v>
      </c>
      <c r="K1986" s="12">
        <v>5653383.0999999996</v>
      </c>
      <c r="L1986" s="13">
        <f>F1986+G1986+H1986+I1986+J1986+K1986</f>
        <v>12825816.9779</v>
      </c>
    </row>
    <row r="1987" spans="1:12" s="8" customFormat="1" x14ac:dyDescent="0.25">
      <c r="A1987" s="7" t="s">
        <v>820</v>
      </c>
      <c r="B1987" s="10" t="s">
        <v>789</v>
      </c>
      <c r="C1987" s="10" t="s">
        <v>821</v>
      </c>
      <c r="D1987" s="10" t="s">
        <v>14</v>
      </c>
      <c r="E1987" s="11" t="s">
        <v>15</v>
      </c>
      <c r="F1987" s="11">
        <v>0</v>
      </c>
      <c r="G1987" s="11">
        <v>3619.38</v>
      </c>
      <c r="H1987" s="11">
        <v>1487.2185999999999</v>
      </c>
      <c r="I1987" s="11">
        <v>18932.836299999999</v>
      </c>
      <c r="J1987" s="11">
        <v>111384.1</v>
      </c>
      <c r="K1987" s="12">
        <v>106742.17</v>
      </c>
      <c r="L1987" s="13">
        <f>F1987+G1987+H1987+I1987+J1987+K1987</f>
        <v>242165.70490000001</v>
      </c>
    </row>
    <row r="1988" spans="1:12" s="8" customFormat="1" x14ac:dyDescent="0.25">
      <c r="A1988" s="7" t="s">
        <v>820</v>
      </c>
      <c r="B1988" s="10" t="s">
        <v>789</v>
      </c>
      <c r="C1988" s="10" t="s">
        <v>821</v>
      </c>
      <c r="D1988" s="10" t="s">
        <v>31</v>
      </c>
      <c r="E1988" s="11" t="s">
        <v>32</v>
      </c>
      <c r="F1988" s="11">
        <v>0</v>
      </c>
      <c r="G1988" s="11">
        <v>319.79000000000002</v>
      </c>
      <c r="H1988" s="11">
        <v>131.4034</v>
      </c>
      <c r="I1988" s="11">
        <v>1672.8139000000001</v>
      </c>
      <c r="J1988" s="11">
        <v>9841.3700000000008</v>
      </c>
      <c r="K1988" s="12">
        <v>9431.2199999999993</v>
      </c>
      <c r="L1988" s="13">
        <f>F1988+G1988+H1988+I1988+J1988+K1988</f>
        <v>21396.597300000001</v>
      </c>
    </row>
    <row r="1989" spans="1:12" s="8" customFormat="1" x14ac:dyDescent="0.25">
      <c r="A1989" s="7" t="s">
        <v>822</v>
      </c>
      <c r="B1989" s="10" t="s">
        <v>789</v>
      </c>
      <c r="C1989" s="10" t="s">
        <v>823</v>
      </c>
      <c r="D1989" s="10" t="s">
        <v>64</v>
      </c>
      <c r="E1989" s="11" t="s">
        <v>65</v>
      </c>
      <c r="F1989" s="11">
        <v>0</v>
      </c>
      <c r="G1989" s="11">
        <v>461765.23</v>
      </c>
      <c r="H1989" s="11">
        <v>1650399.9598999999</v>
      </c>
      <c r="I1989" s="11">
        <v>20062533.745300002</v>
      </c>
      <c r="J1989" s="11">
        <v>118766181.31999999</v>
      </c>
      <c r="K1989" s="12">
        <v>173225043.34</v>
      </c>
      <c r="L1989" s="13">
        <f>F1989+G1989+H1989+I1989+J1989+K1989</f>
        <v>314165923.5952</v>
      </c>
    </row>
    <row r="1990" spans="1:12" s="8" customFormat="1" x14ac:dyDescent="0.25">
      <c r="A1990" s="7" t="s">
        <v>822</v>
      </c>
      <c r="B1990" s="10" t="s">
        <v>789</v>
      </c>
      <c r="C1990" s="10" t="s">
        <v>823</v>
      </c>
      <c r="D1990" s="10" t="s">
        <v>292</v>
      </c>
      <c r="E1990" s="11" t="s">
        <v>293</v>
      </c>
      <c r="F1990" s="11">
        <v>0</v>
      </c>
      <c r="G1990" s="11">
        <v>52.44</v>
      </c>
      <c r="H1990" s="11">
        <v>187.4348</v>
      </c>
      <c r="I1990" s="11">
        <v>2278.4877000000001</v>
      </c>
      <c r="J1990" s="11">
        <v>13488.19</v>
      </c>
      <c r="K1990" s="12">
        <v>19673.05</v>
      </c>
      <c r="L1990" s="13">
        <f>F1990+G1990+H1990+I1990+J1990+K1990</f>
        <v>35679.602500000001</v>
      </c>
    </row>
    <row r="1991" spans="1:12" s="8" customFormat="1" x14ac:dyDescent="0.25">
      <c r="A1991" s="7" t="s">
        <v>822</v>
      </c>
      <c r="B1991" s="10" t="s">
        <v>789</v>
      </c>
      <c r="C1991" s="10" t="s">
        <v>823</v>
      </c>
      <c r="D1991" s="10" t="s">
        <v>28</v>
      </c>
      <c r="E1991" s="11" t="s">
        <v>2243</v>
      </c>
      <c r="F1991" s="11">
        <v>0</v>
      </c>
      <c r="G1991" s="11">
        <v>992.25</v>
      </c>
      <c r="H1991" s="11">
        <v>3546.4238999999998</v>
      </c>
      <c r="I1991" s="11">
        <v>43110.913</v>
      </c>
      <c r="J1991" s="11">
        <v>255207.97</v>
      </c>
      <c r="K1991" s="12">
        <v>372230.64</v>
      </c>
      <c r="L1991" s="13">
        <f>F1991+G1991+H1991+I1991+J1991+K1991</f>
        <v>675088.1969000001</v>
      </c>
    </row>
    <row r="1992" spans="1:12" s="8" customFormat="1" x14ac:dyDescent="0.25">
      <c r="A1992" s="7" t="s">
        <v>822</v>
      </c>
      <c r="B1992" s="10" t="s">
        <v>789</v>
      </c>
      <c r="C1992" s="10" t="s">
        <v>823</v>
      </c>
      <c r="D1992" s="10" t="s">
        <v>57</v>
      </c>
      <c r="E1992" s="11" t="s">
        <v>58</v>
      </c>
      <c r="F1992" s="11">
        <v>0</v>
      </c>
      <c r="G1992" s="11">
        <v>191804.22</v>
      </c>
      <c r="H1992" s="11">
        <v>685529.50809999998</v>
      </c>
      <c r="I1992" s="11">
        <v>8333409.6124999998</v>
      </c>
      <c r="J1992" s="11">
        <v>49332115.770000003</v>
      </c>
      <c r="K1992" s="12">
        <v>71952788.209999993</v>
      </c>
      <c r="L1992" s="13">
        <f>F1992+G1992+H1992+I1992+J1992+K1992</f>
        <v>130495647.3206</v>
      </c>
    </row>
    <row r="1993" spans="1:12" s="8" customFormat="1" x14ac:dyDescent="0.25">
      <c r="A1993" s="7" t="s">
        <v>822</v>
      </c>
      <c r="B1993" s="10" t="s">
        <v>789</v>
      </c>
      <c r="C1993" s="10" t="s">
        <v>823</v>
      </c>
      <c r="D1993" s="10" t="s">
        <v>31</v>
      </c>
      <c r="E1993" s="11" t="s">
        <v>32</v>
      </c>
      <c r="F1993" s="11">
        <v>0</v>
      </c>
      <c r="G1993" s="11">
        <v>5918.29</v>
      </c>
      <c r="H1993" s="11">
        <v>21152.614099999999</v>
      </c>
      <c r="I1993" s="11">
        <v>257134.66130000001</v>
      </c>
      <c r="J1993" s="11">
        <v>1522185.7</v>
      </c>
      <c r="K1993" s="12">
        <v>2220166.38</v>
      </c>
      <c r="L1993" s="13">
        <f>F1993+G1993+H1993+I1993+J1993+K1993</f>
        <v>4026557.6453999998</v>
      </c>
    </row>
    <row r="1994" spans="1:12" s="8" customFormat="1" x14ac:dyDescent="0.25">
      <c r="A1994" s="7" t="s">
        <v>822</v>
      </c>
      <c r="B1994" s="10" t="s">
        <v>789</v>
      </c>
      <c r="C1994" s="10" t="s">
        <v>823</v>
      </c>
      <c r="D1994" s="10" t="s">
        <v>702</v>
      </c>
      <c r="E1994" s="11" t="s">
        <v>703</v>
      </c>
      <c r="F1994" s="11">
        <v>0</v>
      </c>
      <c r="G1994" s="11">
        <v>305530.57</v>
      </c>
      <c r="H1994" s="11">
        <v>1092000.0592</v>
      </c>
      <c r="I1994" s="11">
        <v>13274532.5802</v>
      </c>
      <c r="J1994" s="11">
        <v>78582574.049999997</v>
      </c>
      <c r="K1994" s="12">
        <v>114615706.62</v>
      </c>
      <c r="L1994" s="13">
        <f>F1994+G1994+H1994+I1994+J1994+K1994</f>
        <v>207870343.87940001</v>
      </c>
    </row>
    <row r="1995" spans="1:12" s="8" customFormat="1" x14ac:dyDescent="0.25">
      <c r="A1995" s="7" t="s">
        <v>824</v>
      </c>
      <c r="B1995" s="10" t="s">
        <v>789</v>
      </c>
      <c r="C1995" s="10" t="s">
        <v>825</v>
      </c>
      <c r="D1995" s="10" t="s">
        <v>64</v>
      </c>
      <c r="E1995" s="11" t="s">
        <v>65</v>
      </c>
      <c r="F1995" s="11">
        <v>0</v>
      </c>
      <c r="G1995" s="11">
        <v>10056284.439999999</v>
      </c>
      <c r="H1995" s="11">
        <v>3206300.7291999999</v>
      </c>
      <c r="I1995" s="11">
        <v>38684882.634000003</v>
      </c>
      <c r="J1995" s="11">
        <v>225041974.16999999</v>
      </c>
      <c r="K1995" s="12">
        <v>310028417.66000003</v>
      </c>
      <c r="L1995" s="13">
        <f>F1995+G1995+H1995+I1995+J1995+K1995</f>
        <v>587017859.63319993</v>
      </c>
    </row>
    <row r="1996" spans="1:12" s="8" customFormat="1" x14ac:dyDescent="0.25">
      <c r="A1996" s="7" t="s">
        <v>824</v>
      </c>
      <c r="B1996" s="10" t="s">
        <v>789</v>
      </c>
      <c r="C1996" s="10" t="s">
        <v>825</v>
      </c>
      <c r="D1996" s="10" t="s">
        <v>28</v>
      </c>
      <c r="E1996" s="11" t="s">
        <v>2243</v>
      </c>
      <c r="F1996" s="11">
        <v>0</v>
      </c>
      <c r="G1996" s="11">
        <v>13855.74</v>
      </c>
      <c r="H1996" s="11">
        <v>4417.7028</v>
      </c>
      <c r="I1996" s="11">
        <v>53300.774599999997</v>
      </c>
      <c r="J1996" s="11">
        <v>310067.15000000002</v>
      </c>
      <c r="K1996" s="12">
        <v>427163.11</v>
      </c>
      <c r="L1996" s="13">
        <f>F1996+G1996+H1996+I1996+J1996+K1996</f>
        <v>808804.47739999997</v>
      </c>
    </row>
    <row r="1997" spans="1:12" s="8" customFormat="1" x14ac:dyDescent="0.25">
      <c r="A1997" s="7" t="s">
        <v>824</v>
      </c>
      <c r="B1997" s="10" t="s">
        <v>789</v>
      </c>
      <c r="C1997" s="10" t="s">
        <v>825</v>
      </c>
      <c r="D1997" s="10" t="s">
        <v>57</v>
      </c>
      <c r="E1997" s="11" t="s">
        <v>58</v>
      </c>
      <c r="F1997" s="11">
        <v>0</v>
      </c>
      <c r="G1997" s="11">
        <v>2118125.4900000002</v>
      </c>
      <c r="H1997" s="11">
        <v>675333.65339999995</v>
      </c>
      <c r="I1997" s="11">
        <v>8148082.5810000002</v>
      </c>
      <c r="J1997" s="11">
        <v>47399926.399999999</v>
      </c>
      <c r="K1997" s="12">
        <v>65300370</v>
      </c>
      <c r="L1997" s="13">
        <f>F1997+G1997+H1997+I1997+J1997+K1997</f>
        <v>123641838.12439999</v>
      </c>
    </row>
    <row r="1998" spans="1:12" s="8" customFormat="1" x14ac:dyDescent="0.25">
      <c r="A1998" s="7" t="s">
        <v>824</v>
      </c>
      <c r="B1998" s="10" t="s">
        <v>789</v>
      </c>
      <c r="C1998" s="10" t="s">
        <v>825</v>
      </c>
      <c r="D1998" s="10" t="s">
        <v>31</v>
      </c>
      <c r="E1998" s="11" t="s">
        <v>32</v>
      </c>
      <c r="F1998" s="11">
        <v>0</v>
      </c>
      <c r="G1998" s="11">
        <v>54760.959999999999</v>
      </c>
      <c r="H1998" s="11">
        <v>17459.738399999998</v>
      </c>
      <c r="I1998" s="11">
        <v>210656.4503</v>
      </c>
      <c r="J1998" s="11">
        <v>1225453.98</v>
      </c>
      <c r="K1998" s="12">
        <v>1688243.09</v>
      </c>
      <c r="L1998" s="13">
        <f>F1998+G1998+H1998+I1998+J1998+K1998</f>
        <v>3196574.2187000001</v>
      </c>
    </row>
    <row r="1999" spans="1:12" s="8" customFormat="1" x14ac:dyDescent="0.25">
      <c r="A1999" s="7" t="s">
        <v>824</v>
      </c>
      <c r="B1999" s="10" t="s">
        <v>789</v>
      </c>
      <c r="C1999" s="10" t="s">
        <v>825</v>
      </c>
      <c r="D1999" s="10" t="s">
        <v>702</v>
      </c>
      <c r="E1999" s="11" t="s">
        <v>703</v>
      </c>
      <c r="F1999" s="11">
        <v>0</v>
      </c>
      <c r="G1999" s="11">
        <v>7643703.3700000001</v>
      </c>
      <c r="H1999" s="11">
        <v>2437084.1762000001</v>
      </c>
      <c r="I1999" s="11">
        <v>29404077.5601</v>
      </c>
      <c r="J1999" s="11">
        <v>171052649.30000001</v>
      </c>
      <c r="K1999" s="12">
        <v>235650182.13999999</v>
      </c>
      <c r="L1999" s="13">
        <f>F1999+G1999+H1999+I1999+J1999+K1999</f>
        <v>446187696.54629999</v>
      </c>
    </row>
    <row r="2000" spans="1:12" s="8" customFormat="1" x14ac:dyDescent="0.25">
      <c r="A2000" s="7" t="s">
        <v>826</v>
      </c>
      <c r="B2000" s="10" t="s">
        <v>789</v>
      </c>
      <c r="C2000" s="10" t="s">
        <v>827</v>
      </c>
      <c r="D2000" s="10" t="s">
        <v>64</v>
      </c>
      <c r="E2000" s="11" t="s">
        <v>65</v>
      </c>
      <c r="F2000" s="11">
        <v>0</v>
      </c>
      <c r="G2000" s="11">
        <v>4099499.05</v>
      </c>
      <c r="H2000" s="11">
        <v>594982.78670000017</v>
      </c>
      <c r="I2000" s="11">
        <v>6726173.9135000017</v>
      </c>
      <c r="J2000" s="11">
        <v>36233316.57</v>
      </c>
      <c r="K2000" s="12">
        <v>29084081.98</v>
      </c>
      <c r="L2000" s="13">
        <f>F2000+G2000+H2000+I2000+J2000+K2000</f>
        <v>76738054.3002</v>
      </c>
    </row>
    <row r="2001" spans="1:12" s="8" customFormat="1" x14ac:dyDescent="0.25">
      <c r="A2001" s="7" t="s">
        <v>826</v>
      </c>
      <c r="B2001" s="10" t="s">
        <v>789</v>
      </c>
      <c r="C2001" s="10" t="s">
        <v>827</v>
      </c>
      <c r="D2001" s="10" t="s">
        <v>28</v>
      </c>
      <c r="E2001" s="11" t="s">
        <v>2243</v>
      </c>
      <c r="F2001" s="11">
        <v>0</v>
      </c>
      <c r="G2001" s="11">
        <v>55631.24</v>
      </c>
      <c r="H2001" s="11">
        <v>8074.0676999999996</v>
      </c>
      <c r="I2001" s="11">
        <v>91275.890199999994</v>
      </c>
      <c r="J2001" s="11">
        <v>491695.31</v>
      </c>
      <c r="K2001" s="12">
        <v>394678.39</v>
      </c>
      <c r="L2001" s="13">
        <f>F2001+G2001+H2001+I2001+J2001+K2001</f>
        <v>1041354.8979</v>
      </c>
    </row>
    <row r="2002" spans="1:12" s="8" customFormat="1" x14ac:dyDescent="0.25">
      <c r="A2002" s="7" t="s">
        <v>826</v>
      </c>
      <c r="B2002" s="10" t="s">
        <v>789</v>
      </c>
      <c r="C2002" s="10" t="s">
        <v>827</v>
      </c>
      <c r="D2002" s="10" t="s">
        <v>57</v>
      </c>
      <c r="E2002" s="11" t="s">
        <v>58</v>
      </c>
      <c r="F2002" s="11">
        <v>0</v>
      </c>
      <c r="G2002" s="11">
        <v>2851191.74</v>
      </c>
      <c r="H2002" s="11">
        <v>413809.09869999997</v>
      </c>
      <c r="I2002" s="11">
        <v>4678037.7956999997</v>
      </c>
      <c r="J2002" s="11">
        <v>25200184.609999999</v>
      </c>
      <c r="K2002" s="12">
        <v>20227909.129999999</v>
      </c>
      <c r="L2002" s="13">
        <f>F2002+G2002+H2002+I2002+J2002+K2002</f>
        <v>53371132.374399997</v>
      </c>
    </row>
    <row r="2003" spans="1:12" s="8" customFormat="1" x14ac:dyDescent="0.25">
      <c r="A2003" s="7" t="s">
        <v>826</v>
      </c>
      <c r="B2003" s="10" t="s">
        <v>789</v>
      </c>
      <c r="C2003" s="10" t="s">
        <v>827</v>
      </c>
      <c r="D2003" s="10" t="s">
        <v>31</v>
      </c>
      <c r="E2003" s="11" t="s">
        <v>32</v>
      </c>
      <c r="F2003" s="11">
        <v>0</v>
      </c>
      <c r="G2003" s="11">
        <v>376911.97</v>
      </c>
      <c r="H2003" s="11">
        <v>54703.302000000003</v>
      </c>
      <c r="I2003" s="11">
        <v>618411.03760000004</v>
      </c>
      <c r="J2003" s="11">
        <v>3331326.72</v>
      </c>
      <c r="K2003" s="12">
        <v>2674019.0699999998</v>
      </c>
      <c r="L2003" s="13">
        <f>F2003+G2003+H2003+I2003+J2003+K2003</f>
        <v>7055372.0996000003</v>
      </c>
    </row>
    <row r="2004" spans="1:12" s="8" customFormat="1" x14ac:dyDescent="0.25">
      <c r="A2004" s="7" t="s">
        <v>826</v>
      </c>
      <c r="B2004" s="10" t="s">
        <v>789</v>
      </c>
      <c r="C2004" s="10" t="s">
        <v>827</v>
      </c>
      <c r="D2004" s="10" t="s">
        <v>702</v>
      </c>
      <c r="E2004" s="11" t="s">
        <v>703</v>
      </c>
      <c r="F2004" s="11">
        <v>0</v>
      </c>
      <c r="G2004" s="11">
        <v>26296882</v>
      </c>
      <c r="H2004" s="11">
        <v>3816610.7448999998</v>
      </c>
      <c r="I2004" s="11">
        <v>43146101.362999998</v>
      </c>
      <c r="J2004" s="11">
        <v>232424312.78999999</v>
      </c>
      <c r="K2004" s="12">
        <v>186564422.09</v>
      </c>
      <c r="L2004" s="13">
        <f>F2004+G2004+H2004+I2004+J2004+K2004</f>
        <v>492248328.98790002</v>
      </c>
    </row>
    <row r="2005" spans="1:12" s="8" customFormat="1" x14ac:dyDescent="0.25">
      <c r="A2005" s="7" t="s">
        <v>828</v>
      </c>
      <c r="B2005" s="10" t="s">
        <v>789</v>
      </c>
      <c r="C2005" s="10" t="s">
        <v>829</v>
      </c>
      <c r="D2005" s="10" t="s">
        <v>28</v>
      </c>
      <c r="E2005" s="11" t="s">
        <v>2243</v>
      </c>
      <c r="F2005" s="11">
        <v>0</v>
      </c>
      <c r="G2005" s="11">
        <v>8210.67</v>
      </c>
      <c r="H2005" s="11">
        <v>8184.6443999992389</v>
      </c>
      <c r="I2005" s="11">
        <v>141214.4693</v>
      </c>
      <c r="J2005" s="11">
        <v>589092.41</v>
      </c>
      <c r="K2005" s="12">
        <v>730540.4</v>
      </c>
      <c r="L2005" s="13">
        <f>F2005+G2005+H2005+I2005+J2005+K2005</f>
        <v>1477242.5936999992</v>
      </c>
    </row>
    <row r="2006" spans="1:12" s="8" customFormat="1" x14ac:dyDescent="0.25">
      <c r="A2006" s="7" t="s">
        <v>828</v>
      </c>
      <c r="B2006" s="10" t="s">
        <v>789</v>
      </c>
      <c r="C2006" s="10" t="s">
        <v>829</v>
      </c>
      <c r="D2006" s="10" t="s">
        <v>31</v>
      </c>
      <c r="E2006" s="11" t="s">
        <v>32</v>
      </c>
      <c r="F2006" s="11">
        <v>0</v>
      </c>
      <c r="G2006" s="11">
        <v>23285.02</v>
      </c>
      <c r="H2006" s="11">
        <v>23211.203399999999</v>
      </c>
      <c r="I2006" s="11">
        <v>400476.49969999999</v>
      </c>
      <c r="J2006" s="11">
        <v>1670633.81</v>
      </c>
      <c r="K2006" s="12">
        <v>2071772.57</v>
      </c>
      <c r="L2006" s="13">
        <f>F2006+G2006+H2006+I2006+J2006+K2006</f>
        <v>4189379.1030999999</v>
      </c>
    </row>
    <row r="2007" spans="1:12" s="8" customFormat="1" x14ac:dyDescent="0.25">
      <c r="A2007" s="7" t="s">
        <v>828</v>
      </c>
      <c r="B2007" s="10" t="s">
        <v>789</v>
      </c>
      <c r="C2007" s="10" t="s">
        <v>829</v>
      </c>
      <c r="D2007" s="10" t="s">
        <v>702</v>
      </c>
      <c r="E2007" s="11" t="s">
        <v>703</v>
      </c>
      <c r="F2007" s="11">
        <v>0</v>
      </c>
      <c r="G2007" s="11">
        <v>5255007.3099999996</v>
      </c>
      <c r="H2007" s="11">
        <v>5238349.1522000004</v>
      </c>
      <c r="I2007" s="11">
        <v>90380309.031000003</v>
      </c>
      <c r="J2007" s="11">
        <v>377031860.77999997</v>
      </c>
      <c r="K2007" s="12">
        <v>467561630.56999999</v>
      </c>
      <c r="L2007" s="13">
        <f>F2007+G2007+H2007+I2007+J2007+K2007</f>
        <v>945467156.84319997</v>
      </c>
    </row>
    <row r="2008" spans="1:12" s="8" customFormat="1" x14ac:dyDescent="0.25">
      <c r="A2008" s="7" t="s">
        <v>830</v>
      </c>
      <c r="B2008" s="10" t="s">
        <v>789</v>
      </c>
      <c r="C2008" s="10" t="s">
        <v>831</v>
      </c>
      <c r="D2008" s="10" t="s">
        <v>64</v>
      </c>
      <c r="E2008" s="11" t="s">
        <v>65</v>
      </c>
      <c r="F2008" s="11">
        <v>0</v>
      </c>
      <c r="G2008" s="11">
        <v>5492793.7300000004</v>
      </c>
      <c r="H2008" s="11">
        <v>1754283.2139000001</v>
      </c>
      <c r="I2008" s="11">
        <v>21564953.339899998</v>
      </c>
      <c r="J2008" s="11">
        <v>116482838.37</v>
      </c>
      <c r="K2008" s="12">
        <v>118137215.95999999</v>
      </c>
      <c r="L2008" s="13">
        <f>F2008+G2008+H2008+I2008+J2008+K2008</f>
        <v>263432084.61379999</v>
      </c>
    </row>
    <row r="2009" spans="1:12" s="8" customFormat="1" x14ac:dyDescent="0.25">
      <c r="A2009" s="7" t="s">
        <v>830</v>
      </c>
      <c r="B2009" s="10" t="s">
        <v>789</v>
      </c>
      <c r="C2009" s="10" t="s">
        <v>831</v>
      </c>
      <c r="D2009" s="10" t="s">
        <v>791</v>
      </c>
      <c r="E2009" s="11" t="s">
        <v>792</v>
      </c>
      <c r="F2009" s="11">
        <v>0</v>
      </c>
      <c r="G2009" s="11">
        <v>743.95</v>
      </c>
      <c r="H2009" s="11">
        <v>237.6026</v>
      </c>
      <c r="I2009" s="11">
        <v>2920.7872000000002</v>
      </c>
      <c r="J2009" s="11">
        <v>15776.59</v>
      </c>
      <c r="K2009" s="12">
        <v>16000.67</v>
      </c>
      <c r="L2009" s="13">
        <f>F2009+G2009+H2009+I2009+J2009+K2009</f>
        <v>35679.599800000004</v>
      </c>
    </row>
    <row r="2010" spans="1:12" s="8" customFormat="1" x14ac:dyDescent="0.25">
      <c r="A2010" s="7" t="s">
        <v>830</v>
      </c>
      <c r="B2010" s="10" t="s">
        <v>789</v>
      </c>
      <c r="C2010" s="10" t="s">
        <v>831</v>
      </c>
      <c r="D2010" s="10" t="s">
        <v>24</v>
      </c>
      <c r="E2010" s="11" t="s">
        <v>25</v>
      </c>
      <c r="F2010" s="11">
        <v>0</v>
      </c>
      <c r="G2010" s="11">
        <v>77115.08</v>
      </c>
      <c r="H2010" s="11">
        <v>24628.942200000001</v>
      </c>
      <c r="I2010" s="11">
        <v>302757.26579999999</v>
      </c>
      <c r="J2010" s="11">
        <v>1635339.77</v>
      </c>
      <c r="K2010" s="12">
        <v>1658566.1</v>
      </c>
      <c r="L2010" s="13">
        <f>F2010+G2010+H2010+I2010+J2010+K2010</f>
        <v>3698407.1579999998</v>
      </c>
    </row>
    <row r="2011" spans="1:12" s="8" customFormat="1" x14ac:dyDescent="0.25">
      <c r="A2011" s="7" t="s">
        <v>830</v>
      </c>
      <c r="B2011" s="10" t="s">
        <v>789</v>
      </c>
      <c r="C2011" s="10" t="s">
        <v>831</v>
      </c>
      <c r="D2011" s="10" t="s">
        <v>28</v>
      </c>
      <c r="E2011" s="11" t="s">
        <v>2243</v>
      </c>
      <c r="F2011" s="11">
        <v>0</v>
      </c>
      <c r="G2011" s="11">
        <v>270817.3</v>
      </c>
      <c r="H2011" s="11">
        <v>86493.371499999994</v>
      </c>
      <c r="I2011" s="11">
        <v>1063240.8182999999</v>
      </c>
      <c r="J2011" s="11">
        <v>5743082.6100000003</v>
      </c>
      <c r="K2011" s="12">
        <v>5824650.2199999997</v>
      </c>
      <c r="L2011" s="13">
        <f>F2011+G2011+H2011+I2011+J2011+K2011</f>
        <v>12988284.319800001</v>
      </c>
    </row>
    <row r="2012" spans="1:12" s="8" customFormat="1" x14ac:dyDescent="0.25">
      <c r="A2012" s="7" t="s">
        <v>830</v>
      </c>
      <c r="B2012" s="10" t="s">
        <v>789</v>
      </c>
      <c r="C2012" s="10" t="s">
        <v>831</v>
      </c>
      <c r="D2012" s="10" t="s">
        <v>57</v>
      </c>
      <c r="E2012" s="11" t="s">
        <v>58</v>
      </c>
      <c r="F2012" s="11">
        <v>0</v>
      </c>
      <c r="G2012" s="11">
        <v>910718.61</v>
      </c>
      <c r="H2012" s="11">
        <v>290864.43939999997</v>
      </c>
      <c r="I2012" s="11">
        <v>3575521.9082999998</v>
      </c>
      <c r="J2012" s="11">
        <v>19313138.960000001</v>
      </c>
      <c r="K2012" s="12">
        <v>19587438.800000001</v>
      </c>
      <c r="L2012" s="13">
        <f>F2012+G2012+H2012+I2012+J2012+K2012</f>
        <v>43677682.717700005</v>
      </c>
    </row>
    <row r="2013" spans="1:12" s="8" customFormat="1" x14ac:dyDescent="0.25">
      <c r="A2013" s="7" t="s">
        <v>830</v>
      </c>
      <c r="B2013" s="10" t="s">
        <v>789</v>
      </c>
      <c r="C2013" s="10" t="s">
        <v>831</v>
      </c>
      <c r="D2013" s="10" t="s">
        <v>31</v>
      </c>
      <c r="E2013" s="11" t="s">
        <v>32</v>
      </c>
      <c r="F2013" s="11">
        <v>0</v>
      </c>
      <c r="G2013" s="11">
        <v>126608.49</v>
      </c>
      <c r="H2013" s="11">
        <v>40436.099699999999</v>
      </c>
      <c r="I2013" s="11">
        <v>497070.59610000002</v>
      </c>
      <c r="J2013" s="11">
        <v>2684920.89</v>
      </c>
      <c r="K2013" s="12">
        <v>2723054.18</v>
      </c>
      <c r="L2013" s="13">
        <f>F2013+G2013+H2013+I2013+J2013+K2013</f>
        <v>6072090.2558000004</v>
      </c>
    </row>
    <row r="2014" spans="1:12" s="8" customFormat="1" x14ac:dyDescent="0.25">
      <c r="A2014" s="7" t="s">
        <v>830</v>
      </c>
      <c r="B2014" s="10" t="s">
        <v>789</v>
      </c>
      <c r="C2014" s="10" t="s">
        <v>831</v>
      </c>
      <c r="D2014" s="10" t="s">
        <v>702</v>
      </c>
      <c r="E2014" s="11" t="s">
        <v>703</v>
      </c>
      <c r="F2014" s="11">
        <v>0</v>
      </c>
      <c r="G2014" s="11">
        <v>10608777.84</v>
      </c>
      <c r="H2014" s="11">
        <v>3388221.3306999998</v>
      </c>
      <c r="I2014" s="11">
        <v>41650535.284400001</v>
      </c>
      <c r="J2014" s="11">
        <v>224974869.81</v>
      </c>
      <c r="K2014" s="12">
        <v>228170133.46000001</v>
      </c>
      <c r="L2014" s="13">
        <f>F2014+G2014+H2014+I2014+J2014+K2014</f>
        <v>508792537.72510004</v>
      </c>
    </row>
    <row r="2015" spans="1:12" s="8" customFormat="1" x14ac:dyDescent="0.25">
      <c r="A2015" s="7" t="s">
        <v>832</v>
      </c>
      <c r="B2015" s="10" t="s">
        <v>789</v>
      </c>
      <c r="C2015" s="10" t="s">
        <v>401</v>
      </c>
      <c r="D2015" s="10" t="s">
        <v>64</v>
      </c>
      <c r="E2015" s="11" t="s">
        <v>65</v>
      </c>
      <c r="F2015" s="11">
        <v>0</v>
      </c>
      <c r="G2015" s="11">
        <v>25361578.140000001</v>
      </c>
      <c r="H2015" s="11">
        <v>3878107.1120000002</v>
      </c>
      <c r="I2015" s="11">
        <v>51313924.297500014</v>
      </c>
      <c r="J2015" s="11">
        <v>286888754.23000002</v>
      </c>
      <c r="K2015" s="12">
        <v>281609979.77999997</v>
      </c>
      <c r="L2015" s="13">
        <f>F2015+G2015+H2015+I2015+J2015+K2015</f>
        <v>649052343.55949998</v>
      </c>
    </row>
    <row r="2016" spans="1:12" s="8" customFormat="1" x14ac:dyDescent="0.25">
      <c r="A2016" s="7" t="s">
        <v>832</v>
      </c>
      <c r="B2016" s="10" t="s">
        <v>789</v>
      </c>
      <c r="C2016" s="10" t="s">
        <v>401</v>
      </c>
      <c r="D2016" s="10" t="s">
        <v>710</v>
      </c>
      <c r="E2016" s="11" t="s">
        <v>711</v>
      </c>
      <c r="F2016" s="11">
        <v>0</v>
      </c>
      <c r="G2016" s="11">
        <v>3471568.72</v>
      </c>
      <c r="H2016" s="11">
        <v>530846.90899999999</v>
      </c>
      <c r="I2016" s="11">
        <v>7024003.5444</v>
      </c>
      <c r="J2016" s="11">
        <v>39270191.359999999</v>
      </c>
      <c r="K2016" s="12">
        <v>38547616.909999996</v>
      </c>
      <c r="L2016" s="13">
        <f>F2016+G2016+H2016+I2016+J2016+K2016</f>
        <v>88844227.443399996</v>
      </c>
    </row>
    <row r="2017" spans="1:12" s="8" customFormat="1" x14ac:dyDescent="0.25">
      <c r="A2017" s="7" t="s">
        <v>832</v>
      </c>
      <c r="B2017" s="10" t="s">
        <v>789</v>
      </c>
      <c r="C2017" s="10" t="s">
        <v>401</v>
      </c>
      <c r="D2017" s="10" t="s">
        <v>28</v>
      </c>
      <c r="E2017" s="11" t="s">
        <v>2243</v>
      </c>
      <c r="F2017" s="11">
        <v>0</v>
      </c>
      <c r="G2017" s="11">
        <v>74171.17</v>
      </c>
      <c r="H2017" s="11">
        <v>11341.713400000001</v>
      </c>
      <c r="I2017" s="11">
        <v>150070.0742</v>
      </c>
      <c r="J2017" s="11">
        <v>839020.15</v>
      </c>
      <c r="K2017" s="12">
        <v>823582.12</v>
      </c>
      <c r="L2017" s="13">
        <f>F2017+G2017+H2017+I2017+J2017+K2017</f>
        <v>1898185.2275999999</v>
      </c>
    </row>
    <row r="2018" spans="1:12" s="8" customFormat="1" x14ac:dyDescent="0.25">
      <c r="A2018" s="7" t="s">
        <v>832</v>
      </c>
      <c r="B2018" s="10" t="s">
        <v>789</v>
      </c>
      <c r="C2018" s="10" t="s">
        <v>401</v>
      </c>
      <c r="D2018" s="10" t="s">
        <v>57</v>
      </c>
      <c r="E2018" s="11" t="s">
        <v>58</v>
      </c>
      <c r="F2018" s="11">
        <v>0</v>
      </c>
      <c r="G2018" s="11">
        <v>5542471.6699999999</v>
      </c>
      <c r="H2018" s="11">
        <v>847514.24750000006</v>
      </c>
      <c r="I2018" s="11">
        <v>11214048.6786</v>
      </c>
      <c r="J2018" s="11">
        <v>62696129.729999997</v>
      </c>
      <c r="K2018" s="12">
        <v>61542516.280000001</v>
      </c>
      <c r="L2018" s="13">
        <f>F2018+G2018+H2018+I2018+J2018+K2018</f>
        <v>141842680.60609999</v>
      </c>
    </row>
    <row r="2019" spans="1:12" s="8" customFormat="1" x14ac:dyDescent="0.25">
      <c r="A2019" s="7" t="s">
        <v>832</v>
      </c>
      <c r="B2019" s="10" t="s">
        <v>789</v>
      </c>
      <c r="C2019" s="10" t="s">
        <v>401</v>
      </c>
      <c r="D2019" s="10" t="s">
        <v>31</v>
      </c>
      <c r="E2019" s="11" t="s">
        <v>32</v>
      </c>
      <c r="F2019" s="11">
        <v>0</v>
      </c>
      <c r="G2019" s="11">
        <v>57687.66</v>
      </c>
      <c r="H2019" s="11">
        <v>8821.1753000000008</v>
      </c>
      <c r="I2019" s="11">
        <v>116719.0871</v>
      </c>
      <c r="J2019" s="11">
        <v>652559.59</v>
      </c>
      <c r="K2019" s="12">
        <v>640552.44999999995</v>
      </c>
      <c r="L2019" s="13">
        <f>F2019+G2019+H2019+I2019+J2019+K2019</f>
        <v>1476339.9624000001</v>
      </c>
    </row>
    <row r="2020" spans="1:12" s="8" customFormat="1" x14ac:dyDescent="0.25">
      <c r="A2020" s="7" t="s">
        <v>832</v>
      </c>
      <c r="B2020" s="10" t="s">
        <v>789</v>
      </c>
      <c r="C2020" s="10" t="s">
        <v>401</v>
      </c>
      <c r="D2020" s="10" t="s">
        <v>702</v>
      </c>
      <c r="E2020" s="11" t="s">
        <v>703</v>
      </c>
      <c r="F2020" s="11">
        <v>0</v>
      </c>
      <c r="G2020" s="11">
        <v>23104026.640000001</v>
      </c>
      <c r="H2020" s="11">
        <v>3532898.8428000002</v>
      </c>
      <c r="I2020" s="11">
        <v>46746234.3182</v>
      </c>
      <c r="J2020" s="11">
        <v>261351457.94</v>
      </c>
      <c r="K2020" s="12">
        <v>256542571.66</v>
      </c>
      <c r="L2020" s="13">
        <f>F2020+G2020+H2020+I2020+J2020+K2020</f>
        <v>591277189.40100002</v>
      </c>
    </row>
    <row r="2021" spans="1:12" s="8" customFormat="1" x14ac:dyDescent="0.25">
      <c r="A2021" s="7" t="s">
        <v>833</v>
      </c>
      <c r="B2021" s="10" t="s">
        <v>789</v>
      </c>
      <c r="C2021" s="10" t="s">
        <v>834</v>
      </c>
      <c r="D2021" s="10" t="s">
        <v>28</v>
      </c>
      <c r="E2021" s="11" t="s">
        <v>2243</v>
      </c>
      <c r="F2021" s="11">
        <v>0</v>
      </c>
      <c r="G2021" s="11">
        <v>181016.2</v>
      </c>
      <c r="H2021" s="11">
        <v>20142.280500000063</v>
      </c>
      <c r="I2021" s="11">
        <v>335808.6519</v>
      </c>
      <c r="J2021" s="11">
        <v>1354323.42</v>
      </c>
      <c r="K2021" s="12">
        <v>1471902.97</v>
      </c>
      <c r="L2021" s="13">
        <f>F2021+G2021+H2021+I2021+J2021+K2021</f>
        <v>3363193.5224000001</v>
      </c>
    </row>
    <row r="2022" spans="1:12" s="8" customFormat="1" x14ac:dyDescent="0.25">
      <c r="A2022" s="7" t="s">
        <v>833</v>
      </c>
      <c r="B2022" s="10" t="s">
        <v>789</v>
      </c>
      <c r="C2022" s="10" t="s">
        <v>834</v>
      </c>
      <c r="D2022" s="10" t="s">
        <v>31</v>
      </c>
      <c r="E2022" s="11" t="s">
        <v>32</v>
      </c>
      <c r="F2022" s="11">
        <v>0</v>
      </c>
      <c r="G2022" s="11">
        <v>227943.75</v>
      </c>
      <c r="H2022" s="11">
        <v>25364.067299999999</v>
      </c>
      <c r="I2022" s="11">
        <v>422865.38939999999</v>
      </c>
      <c r="J2022" s="11">
        <v>1705425.09</v>
      </c>
      <c r="K2022" s="12">
        <v>1853486.56</v>
      </c>
      <c r="L2022" s="13">
        <f>F2022+G2022+H2022+I2022+J2022+K2022</f>
        <v>4235084.8566999994</v>
      </c>
    </row>
    <row r="2023" spans="1:12" s="8" customFormat="1" x14ac:dyDescent="0.25">
      <c r="A2023" s="7" t="s">
        <v>833</v>
      </c>
      <c r="B2023" s="10" t="s">
        <v>789</v>
      </c>
      <c r="C2023" s="10" t="s">
        <v>834</v>
      </c>
      <c r="D2023" s="10" t="s">
        <v>702</v>
      </c>
      <c r="E2023" s="11" t="s">
        <v>703</v>
      </c>
      <c r="F2023" s="11">
        <v>0</v>
      </c>
      <c r="G2023" s="11">
        <v>16187717.050000001</v>
      </c>
      <c r="H2023" s="11">
        <v>1801261.6521999999</v>
      </c>
      <c r="I2023" s="11">
        <v>30030325.958700001</v>
      </c>
      <c r="J2023" s="11">
        <v>121112941.48999999</v>
      </c>
      <c r="K2023" s="12">
        <v>131627716.27</v>
      </c>
      <c r="L2023" s="13">
        <f>F2023+G2023+H2023+I2023+J2023+K2023</f>
        <v>300759962.42089999</v>
      </c>
    </row>
    <row r="2024" spans="1:12" s="8" customFormat="1" x14ac:dyDescent="0.25">
      <c r="A2024" s="7" t="s">
        <v>835</v>
      </c>
      <c r="B2024" s="10" t="s">
        <v>789</v>
      </c>
      <c r="C2024" s="10" t="s">
        <v>581</v>
      </c>
      <c r="D2024" s="10" t="s">
        <v>64</v>
      </c>
      <c r="E2024" s="11" t="s">
        <v>65</v>
      </c>
      <c r="F2024" s="11">
        <v>0</v>
      </c>
      <c r="G2024" s="11">
        <v>23074790.350000001</v>
      </c>
      <c r="H2024" s="11">
        <v>8768449.0443999991</v>
      </c>
      <c r="I2024" s="11">
        <v>99000204.557300001</v>
      </c>
      <c r="J2024" s="11">
        <v>631214742.05999994</v>
      </c>
      <c r="K2024" s="12">
        <v>630930006.08000004</v>
      </c>
      <c r="L2024" s="13">
        <f>F2024+G2024+H2024+I2024+J2024+K2024</f>
        <v>1392988192.0917001</v>
      </c>
    </row>
    <row r="2025" spans="1:12" s="8" customFormat="1" x14ac:dyDescent="0.25">
      <c r="A2025" s="7" t="s">
        <v>835</v>
      </c>
      <c r="B2025" s="10" t="s">
        <v>789</v>
      </c>
      <c r="C2025" s="10" t="s">
        <v>581</v>
      </c>
      <c r="D2025" s="10" t="s">
        <v>14</v>
      </c>
      <c r="E2025" s="11" t="s">
        <v>15</v>
      </c>
      <c r="F2025" s="11">
        <v>0</v>
      </c>
      <c r="G2025" s="11">
        <v>37092.949999999997</v>
      </c>
      <c r="H2025" s="11">
        <v>14095.368399999999</v>
      </c>
      <c r="I2025" s="11">
        <v>159143.80600000001</v>
      </c>
      <c r="J2025" s="11">
        <v>1014683.93</v>
      </c>
      <c r="K2025" s="12">
        <v>1014226.21</v>
      </c>
      <c r="L2025" s="13">
        <f>F2025+G2025+H2025+I2025+J2025+K2025</f>
        <v>2239242.2643999998</v>
      </c>
    </row>
    <row r="2026" spans="1:12" s="8" customFormat="1" x14ac:dyDescent="0.25">
      <c r="A2026" s="7" t="s">
        <v>835</v>
      </c>
      <c r="B2026" s="10" t="s">
        <v>789</v>
      </c>
      <c r="C2026" s="10" t="s">
        <v>581</v>
      </c>
      <c r="D2026" s="10" t="s">
        <v>57</v>
      </c>
      <c r="E2026" s="11" t="s">
        <v>58</v>
      </c>
      <c r="F2026" s="11">
        <v>0</v>
      </c>
      <c r="G2026" s="11">
        <v>3326921.38</v>
      </c>
      <c r="H2026" s="11">
        <v>1264234.2660999999</v>
      </c>
      <c r="I2026" s="11">
        <v>14273841.396199999</v>
      </c>
      <c r="J2026" s="11">
        <v>91008489.890000001</v>
      </c>
      <c r="K2026" s="12">
        <v>90967436.670000002</v>
      </c>
      <c r="L2026" s="13">
        <f>F2026+G2026+H2026+I2026+J2026+K2026</f>
        <v>200840923.60229999</v>
      </c>
    </row>
    <row r="2027" spans="1:12" s="8" customFormat="1" x14ac:dyDescent="0.25">
      <c r="A2027" s="7" t="s">
        <v>835</v>
      </c>
      <c r="B2027" s="10" t="s">
        <v>789</v>
      </c>
      <c r="C2027" s="10" t="s">
        <v>581</v>
      </c>
      <c r="D2027" s="10" t="s">
        <v>31</v>
      </c>
      <c r="E2027" s="11" t="s">
        <v>32</v>
      </c>
      <c r="F2027" s="11">
        <v>0</v>
      </c>
      <c r="G2027" s="11">
        <v>50925.71</v>
      </c>
      <c r="H2027" s="11">
        <v>19351.833999999999</v>
      </c>
      <c r="I2027" s="11">
        <v>218491.94990000001</v>
      </c>
      <c r="J2027" s="11">
        <v>1393081.36</v>
      </c>
      <c r="K2027" s="12">
        <v>1392452.95</v>
      </c>
      <c r="L2027" s="13">
        <f>F2027+G2027+H2027+I2027+J2027+K2027</f>
        <v>3074303.8038999997</v>
      </c>
    </row>
    <row r="2028" spans="1:12" s="8" customFormat="1" x14ac:dyDescent="0.25">
      <c r="A2028" s="7" t="s">
        <v>835</v>
      </c>
      <c r="B2028" s="10" t="s">
        <v>789</v>
      </c>
      <c r="C2028" s="10" t="s">
        <v>581</v>
      </c>
      <c r="D2028" s="10" t="s">
        <v>702</v>
      </c>
      <c r="E2028" s="11" t="s">
        <v>703</v>
      </c>
      <c r="F2028" s="11">
        <v>0</v>
      </c>
      <c r="G2028" s="11">
        <v>2391456.61</v>
      </c>
      <c r="H2028" s="11">
        <v>908756.48710000003</v>
      </c>
      <c r="I2028" s="11">
        <v>10260318.2906</v>
      </c>
      <c r="J2028" s="11">
        <v>65418694.759999998</v>
      </c>
      <c r="K2028" s="12">
        <v>65389184.899999999</v>
      </c>
      <c r="L2028" s="13">
        <f>F2028+G2028+H2028+I2028+J2028+K2028</f>
        <v>144368411.04769999</v>
      </c>
    </row>
    <row r="2029" spans="1:12" s="8" customFormat="1" x14ac:dyDescent="0.25">
      <c r="A2029" s="7" t="s">
        <v>836</v>
      </c>
      <c r="B2029" s="10" t="s">
        <v>789</v>
      </c>
      <c r="C2029" s="10" t="s">
        <v>837</v>
      </c>
      <c r="D2029" s="10" t="s">
        <v>14</v>
      </c>
      <c r="E2029" s="11" t="s">
        <v>15</v>
      </c>
      <c r="F2029" s="11">
        <v>0</v>
      </c>
      <c r="G2029" s="11">
        <v>113124.91</v>
      </c>
      <c r="H2029" s="11">
        <v>53043.8416</v>
      </c>
      <c r="I2029" s="11">
        <v>960042.55950001325</v>
      </c>
      <c r="J2029" s="11">
        <v>3796762.52</v>
      </c>
      <c r="K2029" s="12">
        <v>4068766.05</v>
      </c>
      <c r="L2029" s="13">
        <f>F2029+G2029+H2029+I2029+J2029+K2029</f>
        <v>8991739.8811000139</v>
      </c>
    </row>
    <row r="2030" spans="1:12" s="8" customFormat="1" x14ac:dyDescent="0.25">
      <c r="A2030" s="7" t="s">
        <v>836</v>
      </c>
      <c r="B2030" s="10" t="s">
        <v>789</v>
      </c>
      <c r="C2030" s="10" t="s">
        <v>837</v>
      </c>
      <c r="D2030" s="10" t="s">
        <v>28</v>
      </c>
      <c r="E2030" s="11" t="s">
        <v>2243</v>
      </c>
      <c r="F2030" s="11">
        <v>0</v>
      </c>
      <c r="G2030" s="11">
        <v>32967.519999999997</v>
      </c>
      <c r="H2030" s="11">
        <v>15458.3459</v>
      </c>
      <c r="I2030" s="11">
        <v>279781.20549999998</v>
      </c>
      <c r="J2030" s="11">
        <v>1106474.7</v>
      </c>
      <c r="K2030" s="12">
        <v>1185743.55</v>
      </c>
      <c r="L2030" s="13">
        <f>F2030+G2030+H2030+I2030+J2030+K2030</f>
        <v>2620425.3213999998</v>
      </c>
    </row>
    <row r="2031" spans="1:12" s="8" customFormat="1" x14ac:dyDescent="0.25">
      <c r="A2031" s="7" t="s">
        <v>836</v>
      </c>
      <c r="B2031" s="10" t="s">
        <v>789</v>
      </c>
      <c r="C2031" s="10" t="s">
        <v>837</v>
      </c>
      <c r="D2031" s="10" t="s">
        <v>31</v>
      </c>
      <c r="E2031" s="11" t="s">
        <v>32</v>
      </c>
      <c r="F2031" s="11">
        <v>0</v>
      </c>
      <c r="G2031" s="11">
        <v>118537.54</v>
      </c>
      <c r="H2031" s="11">
        <v>55581.803200000002</v>
      </c>
      <c r="I2031" s="11">
        <v>1005977.2259</v>
      </c>
      <c r="J2031" s="11">
        <v>3978424.29</v>
      </c>
      <c r="K2031" s="12">
        <v>4263442.22</v>
      </c>
      <c r="L2031" s="13">
        <f>F2031+G2031+H2031+I2031+J2031+K2031</f>
        <v>9421963.0790999997</v>
      </c>
    </row>
    <row r="2032" spans="1:12" s="8" customFormat="1" x14ac:dyDescent="0.25">
      <c r="A2032" s="7" t="s">
        <v>836</v>
      </c>
      <c r="B2032" s="10" t="s">
        <v>789</v>
      </c>
      <c r="C2032" s="10" t="s">
        <v>837</v>
      </c>
      <c r="D2032" s="10" t="s">
        <v>702</v>
      </c>
      <c r="E2032" s="11" t="s">
        <v>703</v>
      </c>
      <c r="F2032" s="11">
        <v>0</v>
      </c>
      <c r="G2032" s="11">
        <v>20023306.030000001</v>
      </c>
      <c r="H2032" s="11">
        <v>9388852.0092999991</v>
      </c>
      <c r="I2032" s="11">
        <v>169929199.00909999</v>
      </c>
      <c r="J2032" s="11">
        <v>672033555.49000001</v>
      </c>
      <c r="K2032" s="12">
        <v>720178650.53999996</v>
      </c>
      <c r="L2032" s="13">
        <f>F2032+G2032+H2032+I2032+J2032+K2032</f>
        <v>1591553563.0783999</v>
      </c>
    </row>
    <row r="2033" spans="1:12" s="8" customFormat="1" x14ac:dyDescent="0.25">
      <c r="A2033" s="7" t="s">
        <v>838</v>
      </c>
      <c r="B2033" s="10" t="s">
        <v>789</v>
      </c>
      <c r="C2033" s="10" t="s">
        <v>839</v>
      </c>
      <c r="D2033" s="10" t="s">
        <v>64</v>
      </c>
      <c r="E2033" s="11" t="s">
        <v>65</v>
      </c>
      <c r="F2033" s="11">
        <v>0</v>
      </c>
      <c r="G2033" s="11">
        <v>1353650.05</v>
      </c>
      <c r="H2033" s="11">
        <v>1773949.2808000001</v>
      </c>
      <c r="I2033" s="11">
        <v>21211471.0865</v>
      </c>
      <c r="J2033" s="11">
        <v>127328017.90000001</v>
      </c>
      <c r="K2033" s="12">
        <v>140261336.47</v>
      </c>
      <c r="L2033" s="13">
        <f>F2033+G2033+H2033+I2033+J2033+K2033</f>
        <v>291928424.78729999</v>
      </c>
    </row>
    <row r="2034" spans="1:12" s="8" customFormat="1" x14ac:dyDescent="0.25">
      <c r="A2034" s="7" t="s">
        <v>838</v>
      </c>
      <c r="B2034" s="10" t="s">
        <v>789</v>
      </c>
      <c r="C2034" s="10" t="s">
        <v>839</v>
      </c>
      <c r="D2034" s="10" t="s">
        <v>31</v>
      </c>
      <c r="E2034" s="11" t="s">
        <v>32</v>
      </c>
      <c r="F2034" s="11">
        <v>0</v>
      </c>
      <c r="G2034" s="11">
        <v>9003.6299999999992</v>
      </c>
      <c r="H2034" s="11">
        <v>11799.197899999999</v>
      </c>
      <c r="I2034" s="11">
        <v>141085.40059999999</v>
      </c>
      <c r="J2034" s="11">
        <v>846906.1</v>
      </c>
      <c r="K2034" s="12">
        <v>932930.43</v>
      </c>
      <c r="L2034" s="13">
        <f>F2034+G2034+H2034+I2034+J2034+K2034</f>
        <v>1941724.7585</v>
      </c>
    </row>
    <row r="2035" spans="1:12" s="8" customFormat="1" x14ac:dyDescent="0.25">
      <c r="A2035" s="7" t="s">
        <v>838</v>
      </c>
      <c r="B2035" s="10" t="s">
        <v>789</v>
      </c>
      <c r="C2035" s="10" t="s">
        <v>839</v>
      </c>
      <c r="D2035" s="10" t="s">
        <v>793</v>
      </c>
      <c r="E2035" s="11" t="s">
        <v>794</v>
      </c>
      <c r="F2035" s="11">
        <v>0</v>
      </c>
      <c r="G2035" s="11">
        <v>487589.32</v>
      </c>
      <c r="H2035" s="11">
        <v>638982.52130000002</v>
      </c>
      <c r="I2035" s="11">
        <v>7640443.5129000004</v>
      </c>
      <c r="J2035" s="11">
        <v>45863982</v>
      </c>
      <c r="K2035" s="12">
        <v>50522607.039999999</v>
      </c>
      <c r="L2035" s="13">
        <f>F2035+G2035+H2035+I2035+J2035+K2035</f>
        <v>105153604.3942</v>
      </c>
    </row>
    <row r="2036" spans="1:12" s="8" customFormat="1" x14ac:dyDescent="0.25">
      <c r="A2036" s="7" t="s">
        <v>840</v>
      </c>
      <c r="B2036" s="10" t="s">
        <v>789</v>
      </c>
      <c r="C2036" s="10" t="s">
        <v>841</v>
      </c>
      <c r="D2036" s="10" t="s">
        <v>64</v>
      </c>
      <c r="E2036" s="11" t="s">
        <v>65</v>
      </c>
      <c r="F2036" s="11">
        <v>0</v>
      </c>
      <c r="G2036" s="11">
        <v>12718235.529999999</v>
      </c>
      <c r="H2036" s="11">
        <v>3087885.0998</v>
      </c>
      <c r="I2036" s="11">
        <v>36546370.36209999</v>
      </c>
      <c r="J2036" s="11">
        <v>207171565.72</v>
      </c>
      <c r="K2036" s="12">
        <v>228433602.65000001</v>
      </c>
      <c r="L2036" s="13">
        <f>F2036+G2036+H2036+I2036+J2036+K2036</f>
        <v>487957659.36189997</v>
      </c>
    </row>
    <row r="2037" spans="1:12" s="8" customFormat="1" x14ac:dyDescent="0.25">
      <c r="A2037" s="7" t="s">
        <v>840</v>
      </c>
      <c r="B2037" s="10" t="s">
        <v>789</v>
      </c>
      <c r="C2037" s="10" t="s">
        <v>841</v>
      </c>
      <c r="D2037" s="10" t="s">
        <v>710</v>
      </c>
      <c r="E2037" s="11" t="s">
        <v>711</v>
      </c>
      <c r="F2037" s="11">
        <v>0</v>
      </c>
      <c r="G2037" s="11">
        <v>4131698.63</v>
      </c>
      <c r="H2037" s="11">
        <v>1003143.132</v>
      </c>
      <c r="I2037" s="11">
        <v>11872605.114700001</v>
      </c>
      <c r="J2037" s="11">
        <v>67302612.170000002</v>
      </c>
      <c r="K2037" s="12">
        <v>74209885.480000004</v>
      </c>
      <c r="L2037" s="13">
        <f>F2037+G2037+H2037+I2037+J2037+K2037</f>
        <v>158519944.52670002</v>
      </c>
    </row>
    <row r="2038" spans="1:12" s="8" customFormat="1" x14ac:dyDescent="0.25">
      <c r="A2038" s="7" t="s">
        <v>840</v>
      </c>
      <c r="B2038" s="10" t="s">
        <v>789</v>
      </c>
      <c r="C2038" s="10" t="s">
        <v>841</v>
      </c>
      <c r="D2038" s="10" t="s">
        <v>14</v>
      </c>
      <c r="E2038" s="11" t="s">
        <v>15</v>
      </c>
      <c r="F2038" s="11">
        <v>0</v>
      </c>
      <c r="G2038" s="11">
        <v>155710.98000000001</v>
      </c>
      <c r="H2038" s="11">
        <v>37805.370999999999</v>
      </c>
      <c r="I2038" s="11">
        <v>447441.87270000001</v>
      </c>
      <c r="J2038" s="11">
        <v>2536427.9</v>
      </c>
      <c r="K2038" s="12">
        <v>2796741.73</v>
      </c>
      <c r="L2038" s="13">
        <f>F2038+G2038+H2038+I2038+J2038+K2038</f>
        <v>5974127.8536999999</v>
      </c>
    </row>
    <row r="2039" spans="1:12" s="8" customFormat="1" x14ac:dyDescent="0.25">
      <c r="A2039" s="7" t="s">
        <v>840</v>
      </c>
      <c r="B2039" s="10" t="s">
        <v>789</v>
      </c>
      <c r="C2039" s="10" t="s">
        <v>841</v>
      </c>
      <c r="D2039" s="10" t="s">
        <v>20</v>
      </c>
      <c r="E2039" s="11" t="s">
        <v>21</v>
      </c>
      <c r="F2039" s="11">
        <v>0</v>
      </c>
      <c r="G2039" s="11">
        <v>159661.9</v>
      </c>
      <c r="H2039" s="11">
        <v>38764.623099999997</v>
      </c>
      <c r="I2039" s="11">
        <v>458795.00919999997</v>
      </c>
      <c r="J2039" s="11">
        <v>2600785.7799999998</v>
      </c>
      <c r="K2039" s="12">
        <v>2867704.67</v>
      </c>
      <c r="L2039" s="13">
        <f>F2039+G2039+H2039+I2039+J2039+K2039</f>
        <v>6125711.9823000003</v>
      </c>
    </row>
    <row r="2040" spans="1:12" s="8" customFormat="1" x14ac:dyDescent="0.25">
      <c r="A2040" s="7" t="s">
        <v>840</v>
      </c>
      <c r="B2040" s="10" t="s">
        <v>789</v>
      </c>
      <c r="C2040" s="10" t="s">
        <v>841</v>
      </c>
      <c r="D2040" s="10" t="s">
        <v>28</v>
      </c>
      <c r="E2040" s="11" t="s">
        <v>2243</v>
      </c>
      <c r="F2040" s="11">
        <v>0</v>
      </c>
      <c r="G2040" s="11">
        <v>57015.47</v>
      </c>
      <c r="H2040" s="11">
        <v>13842.8979</v>
      </c>
      <c r="I2040" s="11">
        <v>163836.3009</v>
      </c>
      <c r="J2040" s="11">
        <v>928744.03</v>
      </c>
      <c r="K2040" s="12">
        <v>1024061.11</v>
      </c>
      <c r="L2040" s="13">
        <f>F2040+G2040+H2040+I2040+J2040+K2040</f>
        <v>2187499.8087999998</v>
      </c>
    </row>
    <row r="2041" spans="1:12" s="8" customFormat="1" x14ac:dyDescent="0.25">
      <c r="A2041" s="7" t="s">
        <v>840</v>
      </c>
      <c r="B2041" s="10" t="s">
        <v>789</v>
      </c>
      <c r="C2041" s="10" t="s">
        <v>841</v>
      </c>
      <c r="D2041" s="10" t="s">
        <v>57</v>
      </c>
      <c r="E2041" s="11" t="s">
        <v>58</v>
      </c>
      <c r="F2041" s="11">
        <v>0</v>
      </c>
      <c r="G2041" s="11">
        <v>2870028.02</v>
      </c>
      <c r="H2041" s="11">
        <v>696819.67539999995</v>
      </c>
      <c r="I2041" s="11">
        <v>8247142.9829000002</v>
      </c>
      <c r="J2041" s="11">
        <v>46750840.299999997</v>
      </c>
      <c r="K2041" s="12">
        <v>51548883.359999999</v>
      </c>
      <c r="L2041" s="13">
        <f>F2041+G2041+H2041+I2041+J2041+K2041</f>
        <v>110113714.33829999</v>
      </c>
    </row>
    <row r="2042" spans="1:12" s="8" customFormat="1" x14ac:dyDescent="0.25">
      <c r="A2042" s="7" t="s">
        <v>840</v>
      </c>
      <c r="B2042" s="10" t="s">
        <v>789</v>
      </c>
      <c r="C2042" s="10" t="s">
        <v>841</v>
      </c>
      <c r="D2042" s="10" t="s">
        <v>31</v>
      </c>
      <c r="E2042" s="11" t="s">
        <v>32</v>
      </c>
      <c r="F2042" s="11">
        <v>0</v>
      </c>
      <c r="G2042" s="11">
        <v>73179.44</v>
      </c>
      <c r="H2042" s="11">
        <v>17767.379000000001</v>
      </c>
      <c r="I2042" s="11">
        <v>210284.12340000001</v>
      </c>
      <c r="J2042" s="11">
        <v>1192044.26</v>
      </c>
      <c r="K2042" s="12">
        <v>1314383.8799999999</v>
      </c>
      <c r="L2042" s="13">
        <f>F2042+G2042+H2042+I2042+J2042+K2042</f>
        <v>2807659.0823999997</v>
      </c>
    </row>
    <row r="2043" spans="1:12" s="8" customFormat="1" x14ac:dyDescent="0.25">
      <c r="A2043" s="7" t="s">
        <v>840</v>
      </c>
      <c r="B2043" s="10" t="s">
        <v>789</v>
      </c>
      <c r="C2043" s="10" t="s">
        <v>841</v>
      </c>
      <c r="D2043" s="10" t="s">
        <v>702</v>
      </c>
      <c r="E2043" s="11" t="s">
        <v>703</v>
      </c>
      <c r="F2043" s="11">
        <v>0</v>
      </c>
      <c r="G2043" s="11">
        <v>16570121.84</v>
      </c>
      <c r="H2043" s="11">
        <v>4023092.0540999998</v>
      </c>
      <c r="I2043" s="11">
        <v>47614923.307499997</v>
      </c>
      <c r="J2043" s="11">
        <v>269916221.93000001</v>
      </c>
      <c r="K2043" s="12">
        <v>297617748.69999999</v>
      </c>
      <c r="L2043" s="13">
        <f>F2043+G2043+H2043+I2043+J2043+K2043</f>
        <v>635742107.83159995</v>
      </c>
    </row>
    <row r="2044" spans="1:12" s="8" customFormat="1" x14ac:dyDescent="0.25">
      <c r="A2044" s="7" t="s">
        <v>840</v>
      </c>
      <c r="B2044" s="10" t="s">
        <v>789</v>
      </c>
      <c r="C2044" s="10" t="s">
        <v>841</v>
      </c>
      <c r="D2044" s="10" t="s">
        <v>793</v>
      </c>
      <c r="E2044" s="11" t="s">
        <v>794</v>
      </c>
      <c r="F2044" s="11">
        <v>0</v>
      </c>
      <c r="G2044" s="11">
        <v>9678512.1899999995</v>
      </c>
      <c r="H2044" s="11">
        <v>2349864.7677000002</v>
      </c>
      <c r="I2044" s="11">
        <v>27811600.926600002</v>
      </c>
      <c r="J2044" s="11">
        <v>157656501.91</v>
      </c>
      <c r="K2044" s="12">
        <v>173836803.27000001</v>
      </c>
      <c r="L2044" s="13">
        <f>F2044+G2044+H2044+I2044+J2044+K2044</f>
        <v>371333283.0643</v>
      </c>
    </row>
    <row r="2045" spans="1:12" s="8" customFormat="1" x14ac:dyDescent="0.25">
      <c r="A2045" s="7" t="s">
        <v>842</v>
      </c>
      <c r="B2045" s="10" t="s">
        <v>789</v>
      </c>
      <c r="C2045" s="10" t="s">
        <v>843</v>
      </c>
      <c r="D2045" s="10" t="s">
        <v>14</v>
      </c>
      <c r="E2045" s="11" t="s">
        <v>15</v>
      </c>
      <c r="F2045" s="11">
        <v>0</v>
      </c>
      <c r="G2045" s="11">
        <v>55106.96</v>
      </c>
      <c r="H2045" s="11">
        <v>78749.184000000168</v>
      </c>
      <c r="I2045" s="11">
        <v>0</v>
      </c>
      <c r="J2045" s="11">
        <v>5129989.2699999996</v>
      </c>
      <c r="K2045" s="12">
        <v>6532353.5</v>
      </c>
      <c r="L2045" s="13">
        <f>F2045+G2045+H2045+I2045+J2045+K2045</f>
        <v>11796198.914000001</v>
      </c>
    </row>
    <row r="2046" spans="1:12" s="8" customFormat="1" x14ac:dyDescent="0.25">
      <c r="A2046" s="7" t="s">
        <v>842</v>
      </c>
      <c r="B2046" s="10" t="s">
        <v>789</v>
      </c>
      <c r="C2046" s="10" t="s">
        <v>843</v>
      </c>
      <c r="D2046" s="10" t="s">
        <v>24</v>
      </c>
      <c r="E2046" s="11" t="s">
        <v>25</v>
      </c>
      <c r="F2046" s="11">
        <v>0</v>
      </c>
      <c r="G2046" s="11">
        <v>93182.16</v>
      </c>
      <c r="H2046" s="11">
        <v>133159.58749999999</v>
      </c>
      <c r="I2046" s="11">
        <v>0</v>
      </c>
      <c r="J2046" s="11">
        <v>8674467.7100000009</v>
      </c>
      <c r="K2046" s="12">
        <v>11045771.560000001</v>
      </c>
      <c r="L2046" s="13">
        <f>F2046+G2046+H2046+I2046+J2046+K2046</f>
        <v>19946581.017500002</v>
      </c>
    </row>
    <row r="2047" spans="1:12" s="8" customFormat="1" x14ac:dyDescent="0.25">
      <c r="A2047" s="7" t="s">
        <v>842</v>
      </c>
      <c r="B2047" s="10" t="s">
        <v>789</v>
      </c>
      <c r="C2047" s="10" t="s">
        <v>843</v>
      </c>
      <c r="D2047" s="10" t="s">
        <v>28</v>
      </c>
      <c r="E2047" s="11" t="s">
        <v>2243</v>
      </c>
      <c r="F2047" s="11">
        <v>0</v>
      </c>
      <c r="G2047" s="11">
        <v>135493.32</v>
      </c>
      <c r="H2047" s="11">
        <v>193623.25520000001</v>
      </c>
      <c r="I2047" s="11">
        <v>0</v>
      </c>
      <c r="J2047" s="11">
        <v>12613276.35</v>
      </c>
      <c r="K2047" s="12">
        <v>16061316.24</v>
      </c>
      <c r="L2047" s="13">
        <f>F2047+G2047+H2047+I2047+J2047+K2047</f>
        <v>29003709.165200002</v>
      </c>
    </row>
    <row r="2048" spans="1:12" s="8" customFormat="1" x14ac:dyDescent="0.25">
      <c r="A2048" s="7" t="s">
        <v>842</v>
      </c>
      <c r="B2048" s="10" t="s">
        <v>789</v>
      </c>
      <c r="C2048" s="10" t="s">
        <v>843</v>
      </c>
      <c r="D2048" s="10" t="s">
        <v>31</v>
      </c>
      <c r="E2048" s="11" t="s">
        <v>32</v>
      </c>
      <c r="F2048" s="11">
        <v>0</v>
      </c>
      <c r="G2048" s="11">
        <v>85186.92</v>
      </c>
      <c r="H2048" s="11">
        <v>121734.1955</v>
      </c>
      <c r="I2048" s="11">
        <v>0</v>
      </c>
      <c r="J2048" s="11">
        <v>7930178.8700000001</v>
      </c>
      <c r="K2048" s="12">
        <v>10098019.52</v>
      </c>
      <c r="L2048" s="13">
        <f>F2048+G2048+H2048+I2048+J2048+K2048</f>
        <v>18235119.5055</v>
      </c>
    </row>
    <row r="2049" spans="1:12" s="8" customFormat="1" x14ac:dyDescent="0.25">
      <c r="A2049" s="7" t="s">
        <v>842</v>
      </c>
      <c r="B2049" s="10" t="s">
        <v>789</v>
      </c>
      <c r="C2049" s="10" t="s">
        <v>843</v>
      </c>
      <c r="D2049" s="10" t="s">
        <v>702</v>
      </c>
      <c r="E2049" s="11" t="s">
        <v>703</v>
      </c>
      <c r="F2049" s="11">
        <v>0</v>
      </c>
      <c r="G2049" s="11">
        <v>4777849.6399999997</v>
      </c>
      <c r="H2049" s="11">
        <v>6827663.7778000003</v>
      </c>
      <c r="I2049" s="11">
        <v>0</v>
      </c>
      <c r="J2049" s="11">
        <v>444777203.80000001</v>
      </c>
      <c r="K2049" s="12">
        <v>566364133.28999996</v>
      </c>
      <c r="L2049" s="13">
        <f>F2049+G2049+H2049+I2049+J2049+K2049</f>
        <v>1022746850.5078</v>
      </c>
    </row>
    <row r="2050" spans="1:12" s="8" customFormat="1" x14ac:dyDescent="0.25">
      <c r="A2050" s="7" t="s">
        <v>844</v>
      </c>
      <c r="B2050" s="10" t="s">
        <v>789</v>
      </c>
      <c r="C2050" s="10" t="s">
        <v>845</v>
      </c>
      <c r="D2050" s="10" t="s">
        <v>64</v>
      </c>
      <c r="E2050" s="11" t="s">
        <v>65</v>
      </c>
      <c r="F2050" s="11">
        <v>0</v>
      </c>
      <c r="G2050" s="11">
        <v>26452483.379999999</v>
      </c>
      <c r="H2050" s="11">
        <v>2646718.7947999998</v>
      </c>
      <c r="I2050" s="11">
        <v>40936763.696199998</v>
      </c>
      <c r="J2050" s="11">
        <v>194306590.37</v>
      </c>
      <c r="K2050" s="12">
        <v>165868809.25999999</v>
      </c>
      <c r="L2050" s="13">
        <f>F2050+G2050+H2050+I2050+J2050+K2050</f>
        <v>430211365.50099999</v>
      </c>
    </row>
    <row r="2051" spans="1:12" s="8" customFormat="1" x14ac:dyDescent="0.25">
      <c r="A2051" s="7" t="s">
        <v>844</v>
      </c>
      <c r="B2051" s="10" t="s">
        <v>789</v>
      </c>
      <c r="C2051" s="10" t="s">
        <v>845</v>
      </c>
      <c r="D2051" s="10" t="s">
        <v>28</v>
      </c>
      <c r="E2051" s="11" t="s">
        <v>2243</v>
      </c>
      <c r="F2051" s="11">
        <v>0</v>
      </c>
      <c r="G2051" s="11">
        <v>92671.53</v>
      </c>
      <c r="H2051" s="11">
        <v>9272.3042999999998</v>
      </c>
      <c r="I2051" s="11">
        <v>143414.60440000001</v>
      </c>
      <c r="J2051" s="11">
        <v>680718.26</v>
      </c>
      <c r="K2051" s="12">
        <v>581091.6</v>
      </c>
      <c r="L2051" s="13">
        <f>F2051+G2051+H2051+I2051+J2051+K2051</f>
        <v>1507168.2987000002</v>
      </c>
    </row>
    <row r="2052" spans="1:12" s="8" customFormat="1" x14ac:dyDescent="0.25">
      <c r="A2052" s="7" t="s">
        <v>844</v>
      </c>
      <c r="B2052" s="10" t="s">
        <v>789</v>
      </c>
      <c r="C2052" s="10" t="s">
        <v>845</v>
      </c>
      <c r="D2052" s="10" t="s">
        <v>31</v>
      </c>
      <c r="E2052" s="11" t="s">
        <v>32</v>
      </c>
      <c r="F2052" s="11">
        <v>0</v>
      </c>
      <c r="G2052" s="11">
        <v>24620.6</v>
      </c>
      <c r="H2052" s="11">
        <v>2463.4285</v>
      </c>
      <c r="I2052" s="11">
        <v>38101.8148</v>
      </c>
      <c r="J2052" s="11">
        <v>180850.48</v>
      </c>
      <c r="K2052" s="12">
        <v>154382.07999999999</v>
      </c>
      <c r="L2052" s="13">
        <f>F2052+G2052+H2052+I2052+J2052+K2052</f>
        <v>400418.40330000001</v>
      </c>
    </row>
    <row r="2053" spans="1:12" s="8" customFormat="1" x14ac:dyDescent="0.25">
      <c r="A2053" s="7" t="s">
        <v>844</v>
      </c>
      <c r="B2053" s="10" t="s">
        <v>789</v>
      </c>
      <c r="C2053" s="10" t="s">
        <v>845</v>
      </c>
      <c r="D2053" s="10" t="s">
        <v>702</v>
      </c>
      <c r="E2053" s="11" t="s">
        <v>703</v>
      </c>
      <c r="F2053" s="11">
        <v>0</v>
      </c>
      <c r="G2053" s="11">
        <v>23438675.489999998</v>
      </c>
      <c r="H2053" s="11">
        <v>2345170.4723999999</v>
      </c>
      <c r="I2053" s="11">
        <v>36272719.884599999</v>
      </c>
      <c r="J2053" s="11">
        <v>172168678.88999999</v>
      </c>
      <c r="K2053" s="12">
        <v>146970896.38999999</v>
      </c>
      <c r="L2053" s="13">
        <f>F2053+G2053+H2053+I2053+J2053+K2053</f>
        <v>381196141.12699997</v>
      </c>
    </row>
    <row r="2054" spans="1:12" s="8" customFormat="1" x14ac:dyDescent="0.25">
      <c r="A2054" s="7" t="s">
        <v>846</v>
      </c>
      <c r="B2054" s="10" t="s">
        <v>789</v>
      </c>
      <c r="C2054" s="10" t="s">
        <v>847</v>
      </c>
      <c r="D2054" s="10" t="s">
        <v>64</v>
      </c>
      <c r="E2054" s="11" t="s">
        <v>65</v>
      </c>
      <c r="F2054" s="11">
        <v>0</v>
      </c>
      <c r="G2054" s="11">
        <v>2609847.34</v>
      </c>
      <c r="H2054" s="11">
        <v>273108.62410000002</v>
      </c>
      <c r="I2054" s="11">
        <v>4486896.3850999996</v>
      </c>
      <c r="J2054" s="11">
        <v>19546733.489999998</v>
      </c>
      <c r="K2054" s="12">
        <v>24861448.289999999</v>
      </c>
      <c r="L2054" s="13">
        <f>F2054+G2054+H2054+I2054+J2054+K2054</f>
        <v>51778034.129199997</v>
      </c>
    </row>
    <row r="2055" spans="1:12" s="8" customFormat="1" x14ac:dyDescent="0.25">
      <c r="A2055" s="7" t="s">
        <v>846</v>
      </c>
      <c r="B2055" s="10" t="s">
        <v>789</v>
      </c>
      <c r="C2055" s="10" t="s">
        <v>847</v>
      </c>
      <c r="D2055" s="10" t="s">
        <v>28</v>
      </c>
      <c r="E2055" s="11" t="s">
        <v>2243</v>
      </c>
      <c r="F2055" s="11">
        <v>0</v>
      </c>
      <c r="G2055" s="11">
        <v>143659.6</v>
      </c>
      <c r="H2055" s="11">
        <v>15033.3218</v>
      </c>
      <c r="I2055" s="11">
        <v>246982.15760000001</v>
      </c>
      <c r="J2055" s="11">
        <v>1075954.06</v>
      </c>
      <c r="K2055" s="12">
        <v>1368503.66</v>
      </c>
      <c r="L2055" s="13">
        <f>F2055+G2055+H2055+I2055+J2055+K2055</f>
        <v>2850132.7993999999</v>
      </c>
    </row>
    <row r="2056" spans="1:12" s="8" customFormat="1" x14ac:dyDescent="0.25">
      <c r="A2056" s="7" t="s">
        <v>846</v>
      </c>
      <c r="B2056" s="10" t="s">
        <v>789</v>
      </c>
      <c r="C2056" s="10" t="s">
        <v>847</v>
      </c>
      <c r="D2056" s="10" t="s">
        <v>57</v>
      </c>
      <c r="E2056" s="11" t="s">
        <v>58</v>
      </c>
      <c r="F2056" s="11">
        <v>0</v>
      </c>
      <c r="G2056" s="11">
        <v>9403402.1400000006</v>
      </c>
      <c r="H2056" s="11">
        <v>984023.15639999998</v>
      </c>
      <c r="I2056" s="11">
        <v>16166497.700999999</v>
      </c>
      <c r="J2056" s="11">
        <v>70427795.719999999</v>
      </c>
      <c r="K2056" s="12">
        <v>89576961.920000002</v>
      </c>
      <c r="L2056" s="13">
        <f>F2056+G2056+H2056+I2056+J2056+K2056</f>
        <v>186558680.6374</v>
      </c>
    </row>
    <row r="2057" spans="1:12" s="8" customFormat="1" x14ac:dyDescent="0.25">
      <c r="A2057" s="7" t="s">
        <v>846</v>
      </c>
      <c r="B2057" s="10" t="s">
        <v>789</v>
      </c>
      <c r="C2057" s="10" t="s">
        <v>847</v>
      </c>
      <c r="D2057" s="10" t="s">
        <v>31</v>
      </c>
      <c r="E2057" s="11" t="s">
        <v>32</v>
      </c>
      <c r="F2057" s="11">
        <v>0</v>
      </c>
      <c r="G2057" s="11">
        <v>276237.18</v>
      </c>
      <c r="H2057" s="11">
        <v>28906.9611</v>
      </c>
      <c r="I2057" s="11">
        <v>474911.91360000003</v>
      </c>
      <c r="J2057" s="11">
        <v>2068908.17</v>
      </c>
      <c r="K2057" s="12">
        <v>2631439.86</v>
      </c>
      <c r="L2057" s="13">
        <f>F2057+G2057+H2057+I2057+J2057+K2057</f>
        <v>5480404.0846999995</v>
      </c>
    </row>
    <row r="2058" spans="1:12" s="8" customFormat="1" x14ac:dyDescent="0.25">
      <c r="A2058" s="7" t="s">
        <v>846</v>
      </c>
      <c r="B2058" s="10" t="s">
        <v>789</v>
      </c>
      <c r="C2058" s="10" t="s">
        <v>847</v>
      </c>
      <c r="D2058" s="10" t="s">
        <v>702</v>
      </c>
      <c r="E2058" s="11" t="s">
        <v>703</v>
      </c>
      <c r="F2058" s="11">
        <v>0</v>
      </c>
      <c r="G2058" s="11">
        <v>17101212.739999998</v>
      </c>
      <c r="H2058" s="11">
        <v>1789563.9365999999</v>
      </c>
      <c r="I2058" s="11">
        <v>29400711.842700001</v>
      </c>
      <c r="J2058" s="11">
        <v>128081379.56</v>
      </c>
      <c r="K2058" s="12">
        <v>162906431.16999999</v>
      </c>
      <c r="L2058" s="13">
        <f>F2058+G2058+H2058+I2058+J2058+K2058</f>
        <v>339279299.2493</v>
      </c>
    </row>
    <row r="2059" spans="1:12" s="8" customFormat="1" x14ac:dyDescent="0.25">
      <c r="A2059" s="7" t="s">
        <v>848</v>
      </c>
      <c r="B2059" s="10" t="s">
        <v>789</v>
      </c>
      <c r="C2059" s="10" t="s">
        <v>849</v>
      </c>
      <c r="D2059" s="10" t="s">
        <v>64</v>
      </c>
      <c r="E2059" s="11" t="s">
        <v>65</v>
      </c>
      <c r="F2059" s="11">
        <v>0</v>
      </c>
      <c r="G2059" s="11">
        <v>1006165.09</v>
      </c>
      <c r="H2059" s="11">
        <v>1986420.6122000001</v>
      </c>
      <c r="I2059" s="11">
        <v>29906433.657699998</v>
      </c>
      <c r="J2059" s="11">
        <v>140629857.02000001</v>
      </c>
      <c r="K2059" s="12">
        <v>226685120.25999999</v>
      </c>
      <c r="L2059" s="13">
        <f>F2059+G2059+H2059+I2059+J2059+K2059</f>
        <v>400213996.63989997</v>
      </c>
    </row>
    <row r="2060" spans="1:12" s="8" customFormat="1" x14ac:dyDescent="0.25">
      <c r="A2060" s="7" t="s">
        <v>848</v>
      </c>
      <c r="B2060" s="10" t="s">
        <v>789</v>
      </c>
      <c r="C2060" s="10" t="s">
        <v>849</v>
      </c>
      <c r="D2060" s="10" t="s">
        <v>28</v>
      </c>
      <c r="E2060" s="11" t="s">
        <v>2243</v>
      </c>
      <c r="F2060" s="11">
        <v>0</v>
      </c>
      <c r="G2060" s="11">
        <v>244.93</v>
      </c>
      <c r="H2060" s="11">
        <v>483.54770000000002</v>
      </c>
      <c r="I2060" s="11">
        <v>7280.0221000000001</v>
      </c>
      <c r="J2060" s="11">
        <v>34233.050000000003</v>
      </c>
      <c r="K2060" s="12">
        <v>55181.19</v>
      </c>
      <c r="L2060" s="13">
        <f>F2060+G2060+H2060+I2060+J2060+K2060</f>
        <v>97422.73980000001</v>
      </c>
    </row>
    <row r="2061" spans="1:12" s="8" customFormat="1" x14ac:dyDescent="0.25">
      <c r="A2061" s="7" t="s">
        <v>848</v>
      </c>
      <c r="B2061" s="10" t="s">
        <v>789</v>
      </c>
      <c r="C2061" s="10" t="s">
        <v>849</v>
      </c>
      <c r="D2061" s="10" t="s">
        <v>31</v>
      </c>
      <c r="E2061" s="11" t="s">
        <v>32</v>
      </c>
      <c r="F2061" s="11">
        <v>0</v>
      </c>
      <c r="G2061" s="11">
        <v>4634.6899999999996</v>
      </c>
      <c r="H2061" s="11">
        <v>9150.0303000000004</v>
      </c>
      <c r="I2061" s="11">
        <v>137757.7205</v>
      </c>
      <c r="J2061" s="11">
        <v>647781.97</v>
      </c>
      <c r="K2061" s="12">
        <v>1044177.51</v>
      </c>
      <c r="L2061" s="13">
        <f>F2061+G2061+H2061+I2061+J2061+K2061</f>
        <v>1843501.9208</v>
      </c>
    </row>
    <row r="2062" spans="1:12" s="8" customFormat="1" x14ac:dyDescent="0.25">
      <c r="A2062" s="7" t="s">
        <v>848</v>
      </c>
      <c r="B2062" s="10" t="s">
        <v>789</v>
      </c>
      <c r="C2062" s="10" t="s">
        <v>849</v>
      </c>
      <c r="D2062" s="10" t="s">
        <v>793</v>
      </c>
      <c r="E2062" s="11" t="s">
        <v>794</v>
      </c>
      <c r="F2062" s="11">
        <v>0</v>
      </c>
      <c r="G2062" s="11">
        <v>504674.29</v>
      </c>
      <c r="H2062" s="11">
        <v>996352.80980000005</v>
      </c>
      <c r="I2062" s="11">
        <v>15000528.5997</v>
      </c>
      <c r="J2062" s="11">
        <v>70537403.959999993</v>
      </c>
      <c r="K2062" s="12">
        <v>113701174.42</v>
      </c>
      <c r="L2062" s="13">
        <f>F2062+G2062+H2062+I2062+J2062+K2062</f>
        <v>200740134.07949999</v>
      </c>
    </row>
    <row r="2063" spans="1:12" s="8" customFormat="1" x14ac:dyDescent="0.25">
      <c r="A2063" s="7" t="s">
        <v>850</v>
      </c>
      <c r="B2063" s="10" t="s">
        <v>789</v>
      </c>
      <c r="C2063" s="10" t="s">
        <v>851</v>
      </c>
      <c r="D2063" s="10" t="s">
        <v>64</v>
      </c>
      <c r="E2063" s="11" t="s">
        <v>65</v>
      </c>
      <c r="F2063" s="11">
        <v>0</v>
      </c>
      <c r="G2063" s="11">
        <v>10064007.09</v>
      </c>
      <c r="H2063" s="11">
        <v>14270908.693500001</v>
      </c>
      <c r="I2063" s="11">
        <v>90762916.157699987</v>
      </c>
      <c r="J2063" s="11">
        <v>523061389.36000001</v>
      </c>
      <c r="K2063" s="12">
        <v>592606544.08000004</v>
      </c>
      <c r="L2063" s="13">
        <f>F2063+G2063+H2063+I2063+J2063+K2063</f>
        <v>1230765765.3812001</v>
      </c>
    </row>
    <row r="2064" spans="1:12" s="8" customFormat="1" x14ac:dyDescent="0.25">
      <c r="A2064" s="7" t="s">
        <v>850</v>
      </c>
      <c r="B2064" s="10" t="s">
        <v>789</v>
      </c>
      <c r="C2064" s="10" t="s">
        <v>851</v>
      </c>
      <c r="D2064" s="10" t="s">
        <v>710</v>
      </c>
      <c r="E2064" s="11" t="s">
        <v>711</v>
      </c>
      <c r="F2064" s="11">
        <v>0</v>
      </c>
      <c r="G2064" s="11">
        <v>433751.41</v>
      </c>
      <c r="H2064" s="11">
        <v>615065.82010000001</v>
      </c>
      <c r="I2064" s="11">
        <v>3911815.8947000001</v>
      </c>
      <c r="J2064" s="11">
        <v>22543566.73</v>
      </c>
      <c r="K2064" s="12">
        <v>25540912.48</v>
      </c>
      <c r="L2064" s="13">
        <f>F2064+G2064+H2064+I2064+J2064+K2064</f>
        <v>53045112.334800005</v>
      </c>
    </row>
    <row r="2065" spans="1:12" s="8" customFormat="1" x14ac:dyDescent="0.25">
      <c r="A2065" s="7" t="s">
        <v>850</v>
      </c>
      <c r="B2065" s="10" t="s">
        <v>789</v>
      </c>
      <c r="C2065" s="10" t="s">
        <v>851</v>
      </c>
      <c r="D2065" s="10" t="s">
        <v>14</v>
      </c>
      <c r="E2065" s="11" t="s">
        <v>15</v>
      </c>
      <c r="F2065" s="11">
        <v>0</v>
      </c>
      <c r="G2065" s="11">
        <v>594635.69999999995</v>
      </c>
      <c r="H2065" s="11">
        <v>843202.08050000004</v>
      </c>
      <c r="I2065" s="11">
        <v>5362761.5020000003</v>
      </c>
      <c r="J2065" s="11">
        <v>30905281.59</v>
      </c>
      <c r="K2065" s="12">
        <v>35014383.57</v>
      </c>
      <c r="L2065" s="13">
        <f>F2065+G2065+H2065+I2065+J2065+K2065</f>
        <v>72720264.442499995</v>
      </c>
    </row>
    <row r="2066" spans="1:12" s="8" customFormat="1" x14ac:dyDescent="0.25">
      <c r="A2066" s="7" t="s">
        <v>850</v>
      </c>
      <c r="B2066" s="10" t="s">
        <v>789</v>
      </c>
      <c r="C2066" s="10" t="s">
        <v>851</v>
      </c>
      <c r="D2066" s="10" t="s">
        <v>20</v>
      </c>
      <c r="E2066" s="11" t="s">
        <v>21</v>
      </c>
      <c r="F2066" s="11">
        <v>0</v>
      </c>
      <c r="G2066" s="11">
        <v>84954.38</v>
      </c>
      <c r="H2066" s="11">
        <v>120466.54670000001</v>
      </c>
      <c r="I2066" s="11">
        <v>766166.70380000002</v>
      </c>
      <c r="J2066" s="11">
        <v>4415374</v>
      </c>
      <c r="K2066" s="12">
        <v>5002432.95</v>
      </c>
      <c r="L2066" s="13">
        <f>F2066+G2066+H2066+I2066+J2066+K2066</f>
        <v>10389394.580499999</v>
      </c>
    </row>
    <row r="2067" spans="1:12" s="8" customFormat="1" x14ac:dyDescent="0.25">
      <c r="A2067" s="7" t="s">
        <v>850</v>
      </c>
      <c r="B2067" s="10" t="s">
        <v>789</v>
      </c>
      <c r="C2067" s="10" t="s">
        <v>851</v>
      </c>
      <c r="D2067" s="10" t="s">
        <v>24</v>
      </c>
      <c r="E2067" s="11" t="s">
        <v>25</v>
      </c>
      <c r="F2067" s="11">
        <v>0</v>
      </c>
      <c r="G2067" s="11">
        <v>186292.76</v>
      </c>
      <c r="H2067" s="11">
        <v>264165.84240000002</v>
      </c>
      <c r="I2067" s="11">
        <v>1680093.5889999999</v>
      </c>
      <c r="J2067" s="11">
        <v>9682281.3100000005</v>
      </c>
      <c r="K2067" s="12">
        <v>10969617.300000001</v>
      </c>
      <c r="L2067" s="13">
        <f>F2067+G2067+H2067+I2067+J2067+K2067</f>
        <v>22782450.801400002</v>
      </c>
    </row>
    <row r="2068" spans="1:12" s="8" customFormat="1" x14ac:dyDescent="0.25">
      <c r="A2068" s="7" t="s">
        <v>850</v>
      </c>
      <c r="B2068" s="10" t="s">
        <v>789</v>
      </c>
      <c r="C2068" s="10" t="s">
        <v>851</v>
      </c>
      <c r="D2068" s="10" t="s">
        <v>28</v>
      </c>
      <c r="E2068" s="11" t="s">
        <v>2243</v>
      </c>
      <c r="F2068" s="11">
        <v>0</v>
      </c>
      <c r="G2068" s="11">
        <v>189985.8</v>
      </c>
      <c r="H2068" s="11">
        <v>269402.6384</v>
      </c>
      <c r="I2068" s="11">
        <v>1713399.5885999999</v>
      </c>
      <c r="J2068" s="11">
        <v>9874221.8399999999</v>
      </c>
      <c r="K2068" s="12">
        <v>11187077.85</v>
      </c>
      <c r="L2068" s="13">
        <f>F2068+G2068+H2068+I2068+J2068+K2068</f>
        <v>23234087.717</v>
      </c>
    </row>
    <row r="2069" spans="1:12" s="8" customFormat="1" x14ac:dyDescent="0.25">
      <c r="A2069" s="7" t="s">
        <v>850</v>
      </c>
      <c r="B2069" s="10" t="s">
        <v>789</v>
      </c>
      <c r="C2069" s="10" t="s">
        <v>851</v>
      </c>
      <c r="D2069" s="10" t="s">
        <v>31</v>
      </c>
      <c r="E2069" s="11" t="s">
        <v>32</v>
      </c>
      <c r="F2069" s="11">
        <v>0</v>
      </c>
      <c r="G2069" s="11">
        <v>264986.21999999997</v>
      </c>
      <c r="H2069" s="11">
        <v>375754.32530000003</v>
      </c>
      <c r="I2069" s="11">
        <v>2389795.8467999999</v>
      </c>
      <c r="J2069" s="11">
        <v>13772254.01</v>
      </c>
      <c r="K2069" s="12">
        <v>15603384.26</v>
      </c>
      <c r="L2069" s="13">
        <f>F2069+G2069+H2069+I2069+J2069+K2069</f>
        <v>32406174.662100002</v>
      </c>
    </row>
    <row r="2070" spans="1:12" s="8" customFormat="1" x14ac:dyDescent="0.25">
      <c r="A2070" s="7" t="s">
        <v>850</v>
      </c>
      <c r="B2070" s="10" t="s">
        <v>789</v>
      </c>
      <c r="C2070" s="10" t="s">
        <v>851</v>
      </c>
      <c r="D2070" s="10" t="s">
        <v>702</v>
      </c>
      <c r="E2070" s="11" t="s">
        <v>703</v>
      </c>
      <c r="F2070" s="11">
        <v>0</v>
      </c>
      <c r="G2070" s="11">
        <v>10707363.550000001</v>
      </c>
      <c r="H2070" s="11">
        <v>15183197.5328</v>
      </c>
      <c r="I2070" s="11">
        <v>96565069.140300006</v>
      </c>
      <c r="J2070" s="11">
        <v>556498858.41999996</v>
      </c>
      <c r="K2070" s="12">
        <v>630489789.50999999</v>
      </c>
      <c r="L2070" s="13">
        <f>F2070+G2070+H2070+I2070+J2070+K2070</f>
        <v>1309444278.1531</v>
      </c>
    </row>
    <row r="2071" spans="1:12" s="8" customFormat="1" x14ac:dyDescent="0.25">
      <c r="A2071" s="7" t="s">
        <v>850</v>
      </c>
      <c r="B2071" s="10" t="s">
        <v>789</v>
      </c>
      <c r="C2071" s="10" t="s">
        <v>851</v>
      </c>
      <c r="D2071" s="10" t="s">
        <v>793</v>
      </c>
      <c r="E2071" s="11" t="s">
        <v>794</v>
      </c>
      <c r="F2071" s="11">
        <v>0</v>
      </c>
      <c r="G2071" s="11">
        <v>6939460.0899999999</v>
      </c>
      <c r="H2071" s="11">
        <v>9840255.5203000009</v>
      </c>
      <c r="I2071" s="11">
        <v>62583981.577100001</v>
      </c>
      <c r="J2071" s="11">
        <v>360667833.74000001</v>
      </c>
      <c r="K2071" s="12">
        <v>408621478.98000002</v>
      </c>
      <c r="L2071" s="13">
        <f>F2071+G2071+H2071+I2071+J2071+K2071</f>
        <v>848653009.90740001</v>
      </c>
    </row>
    <row r="2072" spans="1:12" s="8" customFormat="1" x14ac:dyDescent="0.25">
      <c r="A2072" s="7" t="s">
        <v>852</v>
      </c>
      <c r="B2072" s="10" t="s">
        <v>789</v>
      </c>
      <c r="C2072" s="10" t="s">
        <v>429</v>
      </c>
      <c r="D2072" s="10" t="s">
        <v>64</v>
      </c>
      <c r="E2072" s="11" t="s">
        <v>65</v>
      </c>
      <c r="F2072" s="11">
        <v>0</v>
      </c>
      <c r="G2072" s="11">
        <v>8922.44</v>
      </c>
      <c r="H2072" s="11">
        <v>650.39930000000004</v>
      </c>
      <c r="I2072" s="11">
        <v>18679.5154</v>
      </c>
      <c r="J2072" s="11">
        <v>37509.83</v>
      </c>
      <c r="K2072" s="12">
        <v>36504.81</v>
      </c>
      <c r="L2072" s="13">
        <f>F2072+G2072+H2072+I2072+J2072+K2072</f>
        <v>102266.9947</v>
      </c>
    </row>
    <row r="2073" spans="1:12" s="8" customFormat="1" x14ac:dyDescent="0.25">
      <c r="A2073" s="7" t="s">
        <v>852</v>
      </c>
      <c r="B2073" s="10" t="s">
        <v>789</v>
      </c>
      <c r="C2073" s="10" t="s">
        <v>429</v>
      </c>
      <c r="D2073" s="10" t="s">
        <v>28</v>
      </c>
      <c r="E2073" s="11" t="s">
        <v>2243</v>
      </c>
      <c r="F2073" s="11">
        <v>0</v>
      </c>
      <c r="G2073" s="11">
        <v>6939.98</v>
      </c>
      <c r="H2073" s="11">
        <v>505.8877</v>
      </c>
      <c r="I2073" s="11">
        <v>14529.132799999999</v>
      </c>
      <c r="J2073" s="11">
        <v>29175.56</v>
      </c>
      <c r="K2073" s="12">
        <v>28393.84</v>
      </c>
      <c r="L2073" s="13">
        <f>F2073+G2073+H2073+I2073+J2073+K2073</f>
        <v>79544.400500000003</v>
      </c>
    </row>
    <row r="2074" spans="1:12" s="8" customFormat="1" x14ac:dyDescent="0.25">
      <c r="A2074" s="7" t="s">
        <v>852</v>
      </c>
      <c r="B2074" s="10" t="s">
        <v>789</v>
      </c>
      <c r="C2074" s="10" t="s">
        <v>429</v>
      </c>
      <c r="D2074" s="10" t="s">
        <v>31</v>
      </c>
      <c r="E2074" s="11" t="s">
        <v>32</v>
      </c>
      <c r="F2074" s="11">
        <v>0</v>
      </c>
      <c r="G2074" s="11">
        <v>87301.07</v>
      </c>
      <c r="H2074" s="11">
        <v>6363.7889999999998</v>
      </c>
      <c r="I2074" s="11">
        <v>182768.4926</v>
      </c>
      <c r="J2074" s="11">
        <v>367012.52</v>
      </c>
      <c r="K2074" s="12">
        <v>357178.93</v>
      </c>
      <c r="L2074" s="13">
        <f>F2074+G2074+H2074+I2074+J2074+K2074</f>
        <v>1000624.8015999999</v>
      </c>
    </row>
    <row r="2075" spans="1:12" s="8" customFormat="1" x14ac:dyDescent="0.25">
      <c r="A2075" s="7" t="s">
        <v>852</v>
      </c>
      <c r="B2075" s="10" t="s">
        <v>789</v>
      </c>
      <c r="C2075" s="10" t="s">
        <v>429</v>
      </c>
      <c r="D2075" s="10" t="s">
        <v>702</v>
      </c>
      <c r="E2075" s="11" t="s">
        <v>703</v>
      </c>
      <c r="F2075" s="11">
        <v>0</v>
      </c>
      <c r="G2075" s="11">
        <v>18834593.510000002</v>
      </c>
      <c r="H2075" s="11">
        <v>1372942.9240000001</v>
      </c>
      <c r="I2075" s="11">
        <v>39431022.859200001</v>
      </c>
      <c r="J2075" s="11">
        <v>79180382.090000004</v>
      </c>
      <c r="K2075" s="12">
        <v>77058854.680000007</v>
      </c>
      <c r="L2075" s="13">
        <f>F2075+G2075+H2075+I2075+J2075+K2075</f>
        <v>215877796.0632</v>
      </c>
    </row>
    <row r="2076" spans="1:12" s="8" customFormat="1" x14ac:dyDescent="0.25">
      <c r="A2076" s="7" t="s">
        <v>853</v>
      </c>
      <c r="B2076" s="10" t="s">
        <v>789</v>
      </c>
      <c r="C2076" s="10" t="s">
        <v>854</v>
      </c>
      <c r="D2076" s="10" t="s">
        <v>64</v>
      </c>
      <c r="E2076" s="11" t="s">
        <v>65</v>
      </c>
      <c r="F2076" s="11">
        <v>0</v>
      </c>
      <c r="G2076" s="11">
        <v>47362714.369999997</v>
      </c>
      <c r="H2076" s="11">
        <v>4631175.4621000001</v>
      </c>
      <c r="I2076" s="11">
        <v>72673117.518800005</v>
      </c>
      <c r="J2076" s="11">
        <v>344165514.93000001</v>
      </c>
      <c r="K2076" s="12">
        <v>307768923.31999999</v>
      </c>
      <c r="L2076" s="13">
        <f>F2076+G2076+H2076+I2076+J2076+K2076</f>
        <v>776601445.60089993</v>
      </c>
    </row>
    <row r="2077" spans="1:12" s="8" customFormat="1" x14ac:dyDescent="0.25">
      <c r="A2077" s="7" t="s">
        <v>853</v>
      </c>
      <c r="B2077" s="10" t="s">
        <v>789</v>
      </c>
      <c r="C2077" s="10" t="s">
        <v>854</v>
      </c>
      <c r="D2077" s="10" t="s">
        <v>710</v>
      </c>
      <c r="E2077" s="11" t="s">
        <v>711</v>
      </c>
      <c r="F2077" s="11">
        <v>0</v>
      </c>
      <c r="G2077" s="11">
        <v>30147565.27</v>
      </c>
      <c r="H2077" s="11">
        <v>2947860.2823999999</v>
      </c>
      <c r="I2077" s="11">
        <v>46258276.864399999</v>
      </c>
      <c r="J2077" s="11">
        <v>219070052.59</v>
      </c>
      <c r="K2077" s="12">
        <v>195902701.72999999</v>
      </c>
      <c r="L2077" s="13">
        <f>F2077+G2077+H2077+I2077+J2077+K2077</f>
        <v>494326456.73679996</v>
      </c>
    </row>
    <row r="2078" spans="1:12" s="8" customFormat="1" x14ac:dyDescent="0.25">
      <c r="A2078" s="7" t="s">
        <v>853</v>
      </c>
      <c r="B2078" s="10" t="s">
        <v>789</v>
      </c>
      <c r="C2078" s="10" t="s">
        <v>854</v>
      </c>
      <c r="D2078" s="10" t="s">
        <v>28</v>
      </c>
      <c r="E2078" s="11" t="s">
        <v>2243</v>
      </c>
      <c r="F2078" s="11">
        <v>0</v>
      </c>
      <c r="G2078" s="11">
        <v>74958.13</v>
      </c>
      <c r="H2078" s="11">
        <v>7329.4841999999999</v>
      </c>
      <c r="I2078" s="11">
        <v>115015.39260000001</v>
      </c>
      <c r="J2078" s="11">
        <v>544690.16</v>
      </c>
      <c r="K2078" s="12">
        <v>487087.45</v>
      </c>
      <c r="L2078" s="13">
        <f>F2078+G2078+H2078+I2078+J2078+K2078</f>
        <v>1229080.6168</v>
      </c>
    </row>
    <row r="2079" spans="1:12" s="8" customFormat="1" x14ac:dyDescent="0.25">
      <c r="A2079" s="7" t="s">
        <v>853</v>
      </c>
      <c r="B2079" s="10" t="s">
        <v>789</v>
      </c>
      <c r="C2079" s="10" t="s">
        <v>854</v>
      </c>
      <c r="D2079" s="10" t="s">
        <v>57</v>
      </c>
      <c r="E2079" s="11" t="s">
        <v>58</v>
      </c>
      <c r="F2079" s="11">
        <v>0</v>
      </c>
      <c r="G2079" s="11">
        <v>7252503.4199999999</v>
      </c>
      <c r="H2079" s="11">
        <v>709157.32669999998</v>
      </c>
      <c r="I2079" s="11">
        <v>11128205.822699999</v>
      </c>
      <c r="J2079" s="11">
        <v>52700982.390000001</v>
      </c>
      <c r="K2079" s="12">
        <v>47127686.850000001</v>
      </c>
      <c r="L2079" s="13">
        <f>F2079+G2079+H2079+I2079+J2079+K2079</f>
        <v>118918535.80939999</v>
      </c>
    </row>
    <row r="2080" spans="1:12" s="8" customFormat="1" x14ac:dyDescent="0.25">
      <c r="A2080" s="7" t="s">
        <v>853</v>
      </c>
      <c r="B2080" s="10" t="s">
        <v>789</v>
      </c>
      <c r="C2080" s="10" t="s">
        <v>854</v>
      </c>
      <c r="D2080" s="10" t="s">
        <v>31</v>
      </c>
      <c r="E2080" s="11" t="s">
        <v>32</v>
      </c>
      <c r="F2080" s="11">
        <v>0</v>
      </c>
      <c r="G2080" s="11">
        <v>72704.45</v>
      </c>
      <c r="H2080" s="11">
        <v>7109.1163999999999</v>
      </c>
      <c r="I2080" s="11">
        <v>111557.3471</v>
      </c>
      <c r="J2080" s="11">
        <v>528313.54</v>
      </c>
      <c r="K2080" s="12">
        <v>472442.71</v>
      </c>
      <c r="L2080" s="13">
        <f>F2080+G2080+H2080+I2080+J2080+K2080</f>
        <v>1192127.1635</v>
      </c>
    </row>
    <row r="2081" spans="1:12" s="8" customFormat="1" x14ac:dyDescent="0.25">
      <c r="A2081" s="7" t="s">
        <v>853</v>
      </c>
      <c r="B2081" s="10" t="s">
        <v>789</v>
      </c>
      <c r="C2081" s="10" t="s">
        <v>854</v>
      </c>
      <c r="D2081" s="10" t="s">
        <v>793</v>
      </c>
      <c r="E2081" s="11" t="s">
        <v>794</v>
      </c>
      <c r="F2081" s="11">
        <v>0</v>
      </c>
      <c r="G2081" s="11">
        <v>26880838.359999999</v>
      </c>
      <c r="H2081" s="11">
        <v>2628436.3281999999</v>
      </c>
      <c r="I2081" s="11">
        <v>41245827.054399997</v>
      </c>
      <c r="J2081" s="11">
        <v>195332081.38999999</v>
      </c>
      <c r="K2081" s="12">
        <v>174675096.06</v>
      </c>
      <c r="L2081" s="13">
        <f>F2081+G2081+H2081+I2081+J2081+K2081</f>
        <v>440762279.19260001</v>
      </c>
    </row>
    <row r="2082" spans="1:12" s="8" customFormat="1" x14ac:dyDescent="0.25">
      <c r="A2082" s="7" t="s">
        <v>855</v>
      </c>
      <c r="B2082" s="10" t="s">
        <v>789</v>
      </c>
      <c r="C2082" s="10" t="s">
        <v>856</v>
      </c>
      <c r="D2082" s="10" t="s">
        <v>64</v>
      </c>
      <c r="E2082" s="11" t="s">
        <v>65</v>
      </c>
      <c r="F2082" s="11">
        <v>0</v>
      </c>
      <c r="G2082" s="11">
        <v>13037070.4</v>
      </c>
      <c r="H2082" s="11">
        <v>2534823.5378</v>
      </c>
      <c r="I2082" s="11">
        <v>36375490.5678</v>
      </c>
      <c r="J2082" s="11">
        <v>182493560.40000001</v>
      </c>
      <c r="K2082" s="12">
        <v>243811131.13</v>
      </c>
      <c r="L2082" s="13">
        <f>F2082+G2082+H2082+I2082+J2082+K2082</f>
        <v>478252076.03560001</v>
      </c>
    </row>
    <row r="2083" spans="1:12" s="8" customFormat="1" x14ac:dyDescent="0.25">
      <c r="A2083" s="7" t="s">
        <v>855</v>
      </c>
      <c r="B2083" s="10" t="s">
        <v>789</v>
      </c>
      <c r="C2083" s="10" t="s">
        <v>856</v>
      </c>
      <c r="D2083" s="10" t="s">
        <v>292</v>
      </c>
      <c r="E2083" s="11" t="s">
        <v>293</v>
      </c>
      <c r="F2083" s="11">
        <v>0</v>
      </c>
      <c r="G2083" s="11">
        <v>972.62</v>
      </c>
      <c r="H2083" s="11">
        <v>189.10839999999999</v>
      </c>
      <c r="I2083" s="11">
        <v>2713.7635</v>
      </c>
      <c r="J2083" s="11">
        <v>13614.78</v>
      </c>
      <c r="K2083" s="12">
        <v>18189.330000000002</v>
      </c>
      <c r="L2083" s="13">
        <f>F2083+G2083+H2083+I2083+J2083+K2083</f>
        <v>35679.601900000001</v>
      </c>
    </row>
    <row r="2084" spans="1:12" s="8" customFormat="1" x14ac:dyDescent="0.25">
      <c r="A2084" s="7" t="s">
        <v>855</v>
      </c>
      <c r="B2084" s="10" t="s">
        <v>789</v>
      </c>
      <c r="C2084" s="10" t="s">
        <v>856</v>
      </c>
      <c r="D2084" s="10" t="s">
        <v>28</v>
      </c>
      <c r="E2084" s="11" t="s">
        <v>2243</v>
      </c>
      <c r="F2084" s="11">
        <v>0</v>
      </c>
      <c r="G2084" s="11">
        <v>17527.37</v>
      </c>
      <c r="H2084" s="11">
        <v>3407.8807000000002</v>
      </c>
      <c r="I2084" s="11">
        <v>48904.127200000003</v>
      </c>
      <c r="J2084" s="11">
        <v>245348.95</v>
      </c>
      <c r="K2084" s="12">
        <v>327785.84000000003</v>
      </c>
      <c r="L2084" s="13">
        <f>F2084+G2084+H2084+I2084+J2084+K2084</f>
        <v>642974.1679</v>
      </c>
    </row>
    <row r="2085" spans="1:12" s="8" customFormat="1" x14ac:dyDescent="0.25">
      <c r="A2085" s="7" t="s">
        <v>855</v>
      </c>
      <c r="B2085" s="10" t="s">
        <v>789</v>
      </c>
      <c r="C2085" s="10" t="s">
        <v>856</v>
      </c>
      <c r="D2085" s="10" t="s">
        <v>57</v>
      </c>
      <c r="E2085" s="11" t="s">
        <v>58</v>
      </c>
      <c r="F2085" s="11">
        <v>0</v>
      </c>
      <c r="G2085" s="11">
        <v>3832886.96</v>
      </c>
      <c r="H2085" s="11">
        <v>745235.83810000005</v>
      </c>
      <c r="I2085" s="11">
        <v>10694361.478499999</v>
      </c>
      <c r="J2085" s="11">
        <v>53652942.469999999</v>
      </c>
      <c r="K2085" s="12">
        <v>71680253.049999997</v>
      </c>
      <c r="L2085" s="13">
        <f>F2085+G2085+H2085+I2085+J2085+K2085</f>
        <v>140605679.79659998</v>
      </c>
    </row>
    <row r="2086" spans="1:12" s="8" customFormat="1" x14ac:dyDescent="0.25">
      <c r="A2086" s="7" t="s">
        <v>855</v>
      </c>
      <c r="B2086" s="10" t="s">
        <v>789</v>
      </c>
      <c r="C2086" s="10" t="s">
        <v>856</v>
      </c>
      <c r="D2086" s="10" t="s">
        <v>31</v>
      </c>
      <c r="E2086" s="11" t="s">
        <v>32</v>
      </c>
      <c r="F2086" s="11">
        <v>0</v>
      </c>
      <c r="G2086" s="11">
        <v>41929.47</v>
      </c>
      <c r="H2086" s="11">
        <v>8152.4306999999999</v>
      </c>
      <c r="I2086" s="11">
        <v>116989.8654</v>
      </c>
      <c r="J2086" s="11">
        <v>586930.82999999996</v>
      </c>
      <c r="K2086" s="12">
        <v>784138.74</v>
      </c>
      <c r="L2086" s="13">
        <f>F2086+G2086+H2086+I2086+J2086+K2086</f>
        <v>1538141.3361</v>
      </c>
    </row>
    <row r="2087" spans="1:12" s="8" customFormat="1" x14ac:dyDescent="0.25">
      <c r="A2087" s="7" t="s">
        <v>855</v>
      </c>
      <c r="B2087" s="10" t="s">
        <v>789</v>
      </c>
      <c r="C2087" s="10" t="s">
        <v>856</v>
      </c>
      <c r="D2087" s="10" t="s">
        <v>793</v>
      </c>
      <c r="E2087" s="11" t="s">
        <v>794</v>
      </c>
      <c r="F2087" s="11">
        <v>0</v>
      </c>
      <c r="G2087" s="11">
        <v>410206.18</v>
      </c>
      <c r="H2087" s="11">
        <v>79757.204299999998</v>
      </c>
      <c r="I2087" s="11">
        <v>1144540.1976000001</v>
      </c>
      <c r="J2087" s="11">
        <v>5742086.5700000003</v>
      </c>
      <c r="K2087" s="12">
        <v>7671419.2999999998</v>
      </c>
      <c r="L2087" s="13">
        <f>F2087+G2087+H2087+I2087+J2087+K2087</f>
        <v>15048009.451900002</v>
      </c>
    </row>
    <row r="2088" spans="1:12" s="8" customFormat="1" x14ac:dyDescent="0.25">
      <c r="A2088" s="7" t="s">
        <v>857</v>
      </c>
      <c r="B2088" s="10" t="s">
        <v>789</v>
      </c>
      <c r="C2088" s="10" t="s">
        <v>858</v>
      </c>
      <c r="D2088" s="10" t="s">
        <v>64</v>
      </c>
      <c r="E2088" s="11" t="s">
        <v>65</v>
      </c>
      <c r="F2088" s="11">
        <v>0</v>
      </c>
      <c r="G2088" s="11">
        <v>900229.64</v>
      </c>
      <c r="H2088" s="11">
        <v>1518601.5089999998</v>
      </c>
      <c r="I2088" s="11">
        <v>20813288.623100001</v>
      </c>
      <c r="J2088" s="11">
        <v>109895877.06999999</v>
      </c>
      <c r="K2088" s="12">
        <v>113148338.47</v>
      </c>
      <c r="L2088" s="13">
        <f>F2088+G2088+H2088+I2088+J2088+K2088</f>
        <v>246276335.31209999</v>
      </c>
    </row>
    <row r="2089" spans="1:12" s="8" customFormat="1" x14ac:dyDescent="0.25">
      <c r="A2089" s="7" t="s">
        <v>857</v>
      </c>
      <c r="B2089" s="10" t="s">
        <v>789</v>
      </c>
      <c r="C2089" s="10" t="s">
        <v>858</v>
      </c>
      <c r="D2089" s="10" t="s">
        <v>28</v>
      </c>
      <c r="E2089" s="11" t="s">
        <v>2243</v>
      </c>
      <c r="F2089" s="11">
        <v>0</v>
      </c>
      <c r="G2089" s="11">
        <v>12704.7</v>
      </c>
      <c r="H2089" s="11">
        <v>21431.618900000001</v>
      </c>
      <c r="I2089" s="11">
        <v>293732.40299999999</v>
      </c>
      <c r="J2089" s="11">
        <v>1550931.27</v>
      </c>
      <c r="K2089" s="12">
        <v>1596832.39</v>
      </c>
      <c r="L2089" s="13">
        <f>F2089+G2089+H2089+I2089+J2089+K2089</f>
        <v>3475632.3818999999</v>
      </c>
    </row>
    <row r="2090" spans="1:12" s="8" customFormat="1" x14ac:dyDescent="0.25">
      <c r="A2090" s="7" t="s">
        <v>857</v>
      </c>
      <c r="B2090" s="10" t="s">
        <v>789</v>
      </c>
      <c r="C2090" s="10" t="s">
        <v>858</v>
      </c>
      <c r="D2090" s="10" t="s">
        <v>31</v>
      </c>
      <c r="E2090" s="11" t="s">
        <v>32</v>
      </c>
      <c r="F2090" s="11">
        <v>0</v>
      </c>
      <c r="G2090" s="11">
        <v>23829.9</v>
      </c>
      <c r="H2090" s="11">
        <v>40198.770900000003</v>
      </c>
      <c r="I2090" s="11">
        <v>550946.78670000006</v>
      </c>
      <c r="J2090" s="11">
        <v>2909044.39</v>
      </c>
      <c r="K2090" s="12">
        <v>2995140.01</v>
      </c>
      <c r="L2090" s="13">
        <f>F2090+G2090+H2090+I2090+J2090+K2090</f>
        <v>6519159.8575999998</v>
      </c>
    </row>
    <row r="2091" spans="1:12" s="8" customFormat="1" x14ac:dyDescent="0.25">
      <c r="A2091" s="7" t="s">
        <v>857</v>
      </c>
      <c r="B2091" s="10" t="s">
        <v>789</v>
      </c>
      <c r="C2091" s="10" t="s">
        <v>858</v>
      </c>
      <c r="D2091" s="10" t="s">
        <v>702</v>
      </c>
      <c r="E2091" s="11" t="s">
        <v>703</v>
      </c>
      <c r="F2091" s="11">
        <v>0</v>
      </c>
      <c r="G2091" s="11">
        <v>2510427.7599999998</v>
      </c>
      <c r="H2091" s="11">
        <v>4234852.1012000004</v>
      </c>
      <c r="I2091" s="11">
        <v>58041032.187200002</v>
      </c>
      <c r="J2091" s="11">
        <v>306461427.26999998</v>
      </c>
      <c r="K2091" s="12">
        <v>315531412.35000002</v>
      </c>
      <c r="L2091" s="13">
        <f>F2091+G2091+H2091+I2091+J2091+K2091</f>
        <v>686779151.66840005</v>
      </c>
    </row>
    <row r="2092" spans="1:12" s="8" customFormat="1" x14ac:dyDescent="0.25">
      <c r="A2092" s="7" t="s">
        <v>859</v>
      </c>
      <c r="B2092" s="10" t="s">
        <v>789</v>
      </c>
      <c r="C2092" s="10" t="s">
        <v>860</v>
      </c>
      <c r="D2092" s="10" t="s">
        <v>28</v>
      </c>
      <c r="E2092" s="11" t="s">
        <v>2243</v>
      </c>
      <c r="F2092" s="11">
        <v>0</v>
      </c>
      <c r="G2092" s="11">
        <v>9443.51</v>
      </c>
      <c r="H2092" s="11">
        <v>1891.2742000000001</v>
      </c>
      <c r="I2092" s="11">
        <v>24665.1829</v>
      </c>
      <c r="J2092" s="11">
        <v>136561.39000000001</v>
      </c>
      <c r="K2092" s="12">
        <v>187058.85</v>
      </c>
      <c r="L2092" s="13">
        <f>F2092+G2092+H2092+I2092+J2092+K2092</f>
        <v>359620.2071</v>
      </c>
    </row>
    <row r="2093" spans="1:12" s="8" customFormat="1" x14ac:dyDescent="0.25">
      <c r="A2093" s="7" t="s">
        <v>859</v>
      </c>
      <c r="B2093" s="10" t="s">
        <v>789</v>
      </c>
      <c r="C2093" s="10" t="s">
        <v>860</v>
      </c>
      <c r="D2093" s="10" t="s">
        <v>57</v>
      </c>
      <c r="E2093" s="11" t="s">
        <v>58</v>
      </c>
      <c r="F2093" s="11">
        <v>0</v>
      </c>
      <c r="G2093" s="11">
        <v>3700469.84</v>
      </c>
      <c r="H2093" s="11">
        <v>741102.15110000002</v>
      </c>
      <c r="I2093" s="11">
        <v>9665134.7578999996</v>
      </c>
      <c r="J2093" s="11">
        <v>53512040.43</v>
      </c>
      <c r="K2093" s="12">
        <v>73299637.099999994</v>
      </c>
      <c r="L2093" s="13">
        <f>F2093+G2093+H2093+I2093+J2093+K2093</f>
        <v>140918384.27899998</v>
      </c>
    </row>
    <row r="2094" spans="1:12" s="8" customFormat="1" x14ac:dyDescent="0.25">
      <c r="A2094" s="7" t="s">
        <v>859</v>
      </c>
      <c r="B2094" s="10" t="s">
        <v>789</v>
      </c>
      <c r="C2094" s="10" t="s">
        <v>860</v>
      </c>
      <c r="D2094" s="10" t="s">
        <v>31</v>
      </c>
      <c r="E2094" s="11" t="s">
        <v>32</v>
      </c>
      <c r="F2094" s="11">
        <v>0</v>
      </c>
      <c r="G2094" s="11">
        <v>40649.68</v>
      </c>
      <c r="H2094" s="11">
        <v>8141.0113000000001</v>
      </c>
      <c r="I2094" s="11">
        <v>106171.5598</v>
      </c>
      <c r="J2094" s="11">
        <v>587830.06000000006</v>
      </c>
      <c r="K2094" s="12">
        <v>805196.93</v>
      </c>
      <c r="L2094" s="13">
        <f>F2094+G2094+H2094+I2094+J2094+K2094</f>
        <v>1547989.2411000002</v>
      </c>
    </row>
    <row r="2095" spans="1:12" s="8" customFormat="1" x14ac:dyDescent="0.25">
      <c r="A2095" s="7" t="s">
        <v>859</v>
      </c>
      <c r="B2095" s="10" t="s">
        <v>789</v>
      </c>
      <c r="C2095" s="10" t="s">
        <v>860</v>
      </c>
      <c r="D2095" s="10" t="s">
        <v>702</v>
      </c>
      <c r="E2095" s="11" t="s">
        <v>703</v>
      </c>
      <c r="F2095" s="11">
        <v>0</v>
      </c>
      <c r="G2095" s="11">
        <v>7767251.9699999997</v>
      </c>
      <c r="H2095" s="11">
        <v>1555566.5634000001</v>
      </c>
      <c r="I2095" s="11">
        <v>20287028.499400001</v>
      </c>
      <c r="J2095" s="11">
        <v>112321278.12</v>
      </c>
      <c r="K2095" s="12">
        <v>153855260.59999999</v>
      </c>
      <c r="L2095" s="13">
        <f>F2095+G2095+H2095+I2095+J2095+K2095</f>
        <v>295786385.75279999</v>
      </c>
    </row>
    <row r="2096" spans="1:12" s="8" customFormat="1" x14ac:dyDescent="0.25">
      <c r="A2096" s="7" t="s">
        <v>861</v>
      </c>
      <c r="B2096" s="10" t="s">
        <v>789</v>
      </c>
      <c r="C2096" s="10" t="s">
        <v>862</v>
      </c>
      <c r="D2096" s="10" t="s">
        <v>64</v>
      </c>
      <c r="E2096" s="11" t="s">
        <v>65</v>
      </c>
      <c r="F2096" s="11">
        <v>0</v>
      </c>
      <c r="G2096" s="11">
        <v>5099424.97</v>
      </c>
      <c r="H2096" s="11">
        <v>4105020.2875999999</v>
      </c>
      <c r="I2096" s="11">
        <v>34636725.191200003</v>
      </c>
      <c r="J2096" s="11">
        <v>164268245.59999999</v>
      </c>
      <c r="K2096" s="12">
        <v>213440388.59999999</v>
      </c>
      <c r="L2096" s="13">
        <f>F2096+G2096+H2096+I2096+J2096+K2096</f>
        <v>421549804.64880002</v>
      </c>
    </row>
    <row r="2097" spans="1:12" s="8" customFormat="1" x14ac:dyDescent="0.25">
      <c r="A2097" s="7" t="s">
        <v>861</v>
      </c>
      <c r="B2097" s="10" t="s">
        <v>789</v>
      </c>
      <c r="C2097" s="10" t="s">
        <v>862</v>
      </c>
      <c r="D2097" s="10" t="s">
        <v>14</v>
      </c>
      <c r="E2097" s="11" t="s">
        <v>15</v>
      </c>
      <c r="F2097" s="11">
        <v>0</v>
      </c>
      <c r="G2097" s="11">
        <v>180820.49</v>
      </c>
      <c r="H2097" s="11">
        <v>145559.8947</v>
      </c>
      <c r="I2097" s="11">
        <v>1228183.4726</v>
      </c>
      <c r="J2097" s="11">
        <v>5824786.9400000004</v>
      </c>
      <c r="K2097" s="12">
        <v>7568381.7199999997</v>
      </c>
      <c r="L2097" s="13">
        <f>F2097+G2097+H2097+I2097+J2097+K2097</f>
        <v>14947732.5173</v>
      </c>
    </row>
    <row r="2098" spans="1:12" s="8" customFormat="1" x14ac:dyDescent="0.25">
      <c r="A2098" s="7" t="s">
        <v>861</v>
      </c>
      <c r="B2098" s="10" t="s">
        <v>789</v>
      </c>
      <c r="C2098" s="10" t="s">
        <v>862</v>
      </c>
      <c r="D2098" s="10" t="s">
        <v>24</v>
      </c>
      <c r="E2098" s="11" t="s">
        <v>25</v>
      </c>
      <c r="F2098" s="11">
        <v>0</v>
      </c>
      <c r="G2098" s="11">
        <v>26831.360000000001</v>
      </c>
      <c r="H2098" s="11">
        <v>21599.156800000001</v>
      </c>
      <c r="I2098" s="11">
        <v>182246.1292</v>
      </c>
      <c r="J2098" s="11">
        <v>864321.08</v>
      </c>
      <c r="K2098" s="12">
        <v>1123047.4099999999</v>
      </c>
      <c r="L2098" s="13">
        <f>F2098+G2098+H2098+I2098+J2098+K2098</f>
        <v>2218045.1359999999</v>
      </c>
    </row>
    <row r="2099" spans="1:12" s="8" customFormat="1" x14ac:dyDescent="0.25">
      <c r="A2099" s="7" t="s">
        <v>861</v>
      </c>
      <c r="B2099" s="10" t="s">
        <v>789</v>
      </c>
      <c r="C2099" s="10" t="s">
        <v>862</v>
      </c>
      <c r="D2099" s="10" t="s">
        <v>28</v>
      </c>
      <c r="E2099" s="11" t="s">
        <v>2243</v>
      </c>
      <c r="F2099" s="11">
        <v>0</v>
      </c>
      <c r="G2099" s="11">
        <v>47809.4</v>
      </c>
      <c r="H2099" s="11">
        <v>38486.412600000003</v>
      </c>
      <c r="I2099" s="11">
        <v>324734.88620000001</v>
      </c>
      <c r="J2099" s="11">
        <v>1540088.72</v>
      </c>
      <c r="K2099" s="12">
        <v>2001099.7</v>
      </c>
      <c r="L2099" s="13">
        <f>F2099+G2099+H2099+I2099+J2099+K2099</f>
        <v>3952219.1188000003</v>
      </c>
    </row>
    <row r="2100" spans="1:12" s="8" customFormat="1" x14ac:dyDescent="0.25">
      <c r="A2100" s="7" t="s">
        <v>861</v>
      </c>
      <c r="B2100" s="10" t="s">
        <v>789</v>
      </c>
      <c r="C2100" s="10" t="s">
        <v>862</v>
      </c>
      <c r="D2100" s="10" t="s">
        <v>31</v>
      </c>
      <c r="E2100" s="11" t="s">
        <v>32</v>
      </c>
      <c r="F2100" s="11">
        <v>0</v>
      </c>
      <c r="G2100" s="11">
        <v>120707.01</v>
      </c>
      <c r="H2100" s="11">
        <v>97168.745999999999</v>
      </c>
      <c r="I2100" s="11">
        <v>819875.88780000003</v>
      </c>
      <c r="J2100" s="11">
        <v>3888346.05</v>
      </c>
      <c r="K2100" s="12">
        <v>5052285.5999999996</v>
      </c>
      <c r="L2100" s="13">
        <f>F2100+G2100+H2100+I2100+J2100+K2100</f>
        <v>9978383.2938000001</v>
      </c>
    </row>
    <row r="2101" spans="1:12" s="8" customFormat="1" x14ac:dyDescent="0.25">
      <c r="A2101" s="7" t="s">
        <v>861</v>
      </c>
      <c r="B2101" s="10" t="s">
        <v>789</v>
      </c>
      <c r="C2101" s="10" t="s">
        <v>862</v>
      </c>
      <c r="D2101" s="10" t="s">
        <v>702</v>
      </c>
      <c r="E2101" s="11" t="s">
        <v>703</v>
      </c>
      <c r="F2101" s="11">
        <v>0</v>
      </c>
      <c r="G2101" s="11">
        <v>13662308.77</v>
      </c>
      <c r="H2101" s="11">
        <v>10998113.5023</v>
      </c>
      <c r="I2101" s="11">
        <v>92798234.432999998</v>
      </c>
      <c r="J2101" s="11">
        <v>440105208.61000001</v>
      </c>
      <c r="K2101" s="12">
        <v>571846533.10000002</v>
      </c>
      <c r="L2101" s="13">
        <f>F2101+G2101+H2101+I2101+J2101+K2101</f>
        <v>1129410398.4152999</v>
      </c>
    </row>
    <row r="2102" spans="1:12" s="8" customFormat="1" x14ac:dyDescent="0.25">
      <c r="A2102" s="7" t="s">
        <v>863</v>
      </c>
      <c r="B2102" s="10" t="s">
        <v>789</v>
      </c>
      <c r="C2102" s="10" t="s">
        <v>864</v>
      </c>
      <c r="D2102" s="10" t="s">
        <v>64</v>
      </c>
      <c r="E2102" s="11" t="s">
        <v>65</v>
      </c>
      <c r="F2102" s="11">
        <v>0</v>
      </c>
      <c r="G2102" s="11">
        <v>8040053.1500000004</v>
      </c>
      <c r="H2102" s="11">
        <v>1256728.3703000001</v>
      </c>
      <c r="I2102" s="11">
        <v>13858196.438399998</v>
      </c>
      <c r="J2102" s="11">
        <v>81149340.340000004</v>
      </c>
      <c r="K2102" s="12">
        <v>71108027.790000007</v>
      </c>
      <c r="L2102" s="13">
        <f>F2102+G2102+H2102+I2102+J2102+K2102</f>
        <v>175412346.0887</v>
      </c>
    </row>
    <row r="2103" spans="1:12" s="8" customFormat="1" x14ac:dyDescent="0.25">
      <c r="A2103" s="7" t="s">
        <v>863</v>
      </c>
      <c r="B2103" s="10" t="s">
        <v>789</v>
      </c>
      <c r="C2103" s="10" t="s">
        <v>864</v>
      </c>
      <c r="D2103" s="10" t="s">
        <v>20</v>
      </c>
      <c r="E2103" s="11" t="s">
        <v>21</v>
      </c>
      <c r="F2103" s="11">
        <v>0</v>
      </c>
      <c r="G2103" s="11">
        <v>8944.59</v>
      </c>
      <c r="H2103" s="11">
        <v>1398.1157000000001</v>
      </c>
      <c r="I2103" s="11">
        <v>15417.3032</v>
      </c>
      <c r="J2103" s="11">
        <v>90279</v>
      </c>
      <c r="K2103" s="12">
        <v>79107.990000000005</v>
      </c>
      <c r="L2103" s="13">
        <f>F2103+G2103+H2103+I2103+J2103+K2103</f>
        <v>195146.99890000001</v>
      </c>
    </row>
    <row r="2104" spans="1:12" s="8" customFormat="1" x14ac:dyDescent="0.25">
      <c r="A2104" s="7" t="s">
        <v>863</v>
      </c>
      <c r="B2104" s="10" t="s">
        <v>789</v>
      </c>
      <c r="C2104" s="10" t="s">
        <v>864</v>
      </c>
      <c r="D2104" s="10" t="s">
        <v>28</v>
      </c>
      <c r="E2104" s="11" t="s">
        <v>2243</v>
      </c>
      <c r="F2104" s="11">
        <v>0</v>
      </c>
      <c r="G2104" s="11">
        <v>4276.6499999999996</v>
      </c>
      <c r="H2104" s="11">
        <v>668.47580000000005</v>
      </c>
      <c r="I2104" s="11">
        <v>7371.4169000000002</v>
      </c>
      <c r="J2104" s="11">
        <v>43164.76</v>
      </c>
      <c r="K2104" s="12">
        <v>37823.599999999999</v>
      </c>
      <c r="L2104" s="13">
        <f>F2104+G2104+H2104+I2104+J2104+K2104</f>
        <v>93304.902700000006</v>
      </c>
    </row>
    <row r="2105" spans="1:12" s="8" customFormat="1" x14ac:dyDescent="0.25">
      <c r="A2105" s="7" t="s">
        <v>863</v>
      </c>
      <c r="B2105" s="10" t="s">
        <v>789</v>
      </c>
      <c r="C2105" s="10" t="s">
        <v>864</v>
      </c>
      <c r="D2105" s="10" t="s">
        <v>57</v>
      </c>
      <c r="E2105" s="11" t="s">
        <v>58</v>
      </c>
      <c r="F2105" s="11">
        <v>0</v>
      </c>
      <c r="G2105" s="11">
        <v>29691532.98</v>
      </c>
      <c r="H2105" s="11">
        <v>4641037.9537000004</v>
      </c>
      <c r="I2105" s="11">
        <v>51177658.723099999</v>
      </c>
      <c r="J2105" s="11">
        <v>299680644.88</v>
      </c>
      <c r="K2105" s="12">
        <v>262598556.34999999</v>
      </c>
      <c r="L2105" s="13">
        <f>F2105+G2105+H2105+I2105+J2105+K2105</f>
        <v>647789430.88680005</v>
      </c>
    </row>
    <row r="2106" spans="1:12" s="8" customFormat="1" x14ac:dyDescent="0.25">
      <c r="A2106" s="7" t="s">
        <v>863</v>
      </c>
      <c r="B2106" s="10" t="s">
        <v>789</v>
      </c>
      <c r="C2106" s="10" t="s">
        <v>864</v>
      </c>
      <c r="D2106" s="10" t="s">
        <v>31</v>
      </c>
      <c r="E2106" s="11" t="s">
        <v>32</v>
      </c>
      <c r="F2106" s="11">
        <v>0</v>
      </c>
      <c r="G2106" s="11">
        <v>282009.68</v>
      </c>
      <c r="H2106" s="11">
        <v>44080.500999999997</v>
      </c>
      <c r="I2106" s="11">
        <v>486084.54849999998</v>
      </c>
      <c r="J2106" s="11">
        <v>2846361.77</v>
      </c>
      <c r="K2106" s="12">
        <v>2494156.71</v>
      </c>
      <c r="L2106" s="13">
        <f>F2106+G2106+H2106+I2106+J2106+K2106</f>
        <v>6152693.2094999999</v>
      </c>
    </row>
    <row r="2107" spans="1:12" s="8" customFormat="1" x14ac:dyDescent="0.25">
      <c r="A2107" s="7" t="s">
        <v>863</v>
      </c>
      <c r="B2107" s="10" t="s">
        <v>789</v>
      </c>
      <c r="C2107" s="10" t="s">
        <v>864</v>
      </c>
      <c r="D2107" s="10" t="s">
        <v>702</v>
      </c>
      <c r="E2107" s="11" t="s">
        <v>703</v>
      </c>
      <c r="F2107" s="11">
        <v>0</v>
      </c>
      <c r="G2107" s="11">
        <v>15936734.949999999</v>
      </c>
      <c r="H2107" s="11">
        <v>2491046.5835000002</v>
      </c>
      <c r="I2107" s="11">
        <v>27469271.569899999</v>
      </c>
      <c r="J2107" s="11">
        <v>160851614.25</v>
      </c>
      <c r="K2107" s="12">
        <v>140948047.22999999</v>
      </c>
      <c r="L2107" s="13">
        <f>F2107+G2107+H2107+I2107+J2107+K2107</f>
        <v>347696714.58340001</v>
      </c>
    </row>
    <row r="2108" spans="1:12" s="8" customFormat="1" x14ac:dyDescent="0.25">
      <c r="A2108" s="7" t="s">
        <v>865</v>
      </c>
      <c r="B2108" s="10" t="s">
        <v>789</v>
      </c>
      <c r="C2108" s="10" t="s">
        <v>866</v>
      </c>
      <c r="D2108" s="10" t="s">
        <v>64</v>
      </c>
      <c r="E2108" s="11" t="s">
        <v>65</v>
      </c>
      <c r="F2108" s="11">
        <v>0</v>
      </c>
      <c r="G2108" s="11">
        <v>36439770.469999999</v>
      </c>
      <c r="H2108" s="11">
        <v>9352092.4682</v>
      </c>
      <c r="I2108" s="11">
        <v>111723698.236</v>
      </c>
      <c r="J2108" s="11">
        <v>699662637.75</v>
      </c>
      <c r="K2108" s="12">
        <v>661812623.52999997</v>
      </c>
      <c r="L2108" s="13">
        <f>F2108+G2108+H2108+I2108+J2108+K2108</f>
        <v>1518990822.4542</v>
      </c>
    </row>
    <row r="2109" spans="1:12" s="8" customFormat="1" x14ac:dyDescent="0.25">
      <c r="A2109" s="7" t="s">
        <v>865</v>
      </c>
      <c r="B2109" s="10" t="s">
        <v>789</v>
      </c>
      <c r="C2109" s="10" t="s">
        <v>866</v>
      </c>
      <c r="D2109" s="10" t="s">
        <v>710</v>
      </c>
      <c r="E2109" s="11" t="s">
        <v>711</v>
      </c>
      <c r="F2109" s="11">
        <v>0</v>
      </c>
      <c r="G2109" s="11">
        <v>1332053.6599999999</v>
      </c>
      <c r="H2109" s="11">
        <v>341865.18890000001</v>
      </c>
      <c r="I2109" s="11">
        <v>4084053.2039000001</v>
      </c>
      <c r="J2109" s="11">
        <v>25576126.48</v>
      </c>
      <c r="K2109" s="12">
        <v>24192521.449999999</v>
      </c>
      <c r="L2109" s="13">
        <f>F2109+G2109+H2109+I2109+J2109+K2109</f>
        <v>55526619.982799999</v>
      </c>
    </row>
    <row r="2110" spans="1:12" s="8" customFormat="1" x14ac:dyDescent="0.25">
      <c r="A2110" s="7" t="s">
        <v>865</v>
      </c>
      <c r="B2110" s="10" t="s">
        <v>789</v>
      </c>
      <c r="C2110" s="10" t="s">
        <v>866</v>
      </c>
      <c r="D2110" s="10" t="s">
        <v>31</v>
      </c>
      <c r="E2110" s="11" t="s">
        <v>32</v>
      </c>
      <c r="F2110" s="11">
        <v>0</v>
      </c>
      <c r="G2110" s="11">
        <v>1711.87</v>
      </c>
      <c r="H2110" s="11">
        <v>439.34289999999999</v>
      </c>
      <c r="I2110" s="11">
        <v>5248.5600999999997</v>
      </c>
      <c r="J2110" s="11">
        <v>32868.769999999997</v>
      </c>
      <c r="K2110" s="12">
        <v>31090.66</v>
      </c>
      <c r="L2110" s="13">
        <f>F2110+G2110+H2110+I2110+J2110+K2110</f>
        <v>71359.202999999994</v>
      </c>
    </row>
    <row r="2111" spans="1:12" s="8" customFormat="1" x14ac:dyDescent="0.25">
      <c r="A2111" s="7" t="s">
        <v>867</v>
      </c>
      <c r="B2111" s="10" t="s">
        <v>789</v>
      </c>
      <c r="C2111" s="10" t="s">
        <v>868</v>
      </c>
      <c r="D2111" s="10" t="s">
        <v>64</v>
      </c>
      <c r="E2111" s="11" t="s">
        <v>65</v>
      </c>
      <c r="F2111" s="11">
        <v>0</v>
      </c>
      <c r="G2111" s="11">
        <v>15412328</v>
      </c>
      <c r="H2111" s="11">
        <v>4205511.3673</v>
      </c>
      <c r="I2111" s="11">
        <v>48786406.985299997</v>
      </c>
      <c r="J2111" s="11">
        <v>313831982.70999998</v>
      </c>
      <c r="K2111" s="12">
        <v>318143692.88999999</v>
      </c>
      <c r="L2111" s="13">
        <f>F2111+G2111+H2111+I2111+J2111+K2111</f>
        <v>700379921.9526</v>
      </c>
    </row>
    <row r="2112" spans="1:12" s="8" customFormat="1" x14ac:dyDescent="0.25">
      <c r="A2112" s="7" t="s">
        <v>867</v>
      </c>
      <c r="B2112" s="10" t="s">
        <v>789</v>
      </c>
      <c r="C2112" s="10" t="s">
        <v>868</v>
      </c>
      <c r="D2112" s="10" t="s">
        <v>710</v>
      </c>
      <c r="E2112" s="11" t="s">
        <v>711</v>
      </c>
      <c r="F2112" s="11">
        <v>0</v>
      </c>
      <c r="G2112" s="11">
        <v>3161483.07</v>
      </c>
      <c r="H2112" s="11">
        <v>862663.51190000004</v>
      </c>
      <c r="I2112" s="11">
        <v>10007404.4528</v>
      </c>
      <c r="J2112" s="11">
        <v>64375381.899999999</v>
      </c>
      <c r="K2112" s="12">
        <v>65259829.640000001</v>
      </c>
      <c r="L2112" s="13">
        <f>F2112+G2112+H2112+I2112+J2112+K2112</f>
        <v>143666762.5747</v>
      </c>
    </row>
    <row r="2113" spans="1:12" s="8" customFormat="1" x14ac:dyDescent="0.25">
      <c r="A2113" s="7" t="s">
        <v>867</v>
      </c>
      <c r="B2113" s="10" t="s">
        <v>789</v>
      </c>
      <c r="C2113" s="10" t="s">
        <v>868</v>
      </c>
      <c r="D2113" s="10" t="s">
        <v>28</v>
      </c>
      <c r="E2113" s="11" t="s">
        <v>2243</v>
      </c>
      <c r="F2113" s="11">
        <v>0</v>
      </c>
      <c r="G2113" s="11">
        <v>15215.8</v>
      </c>
      <c r="H2113" s="11">
        <v>4151.8858</v>
      </c>
      <c r="I2113" s="11">
        <v>48164.319300000003</v>
      </c>
      <c r="J2113" s="11">
        <v>309830.24</v>
      </c>
      <c r="K2113" s="12">
        <v>314086.96000000002</v>
      </c>
      <c r="L2113" s="13">
        <f>F2113+G2113+H2113+I2113+J2113+K2113</f>
        <v>691449.20510000002</v>
      </c>
    </row>
    <row r="2114" spans="1:12" s="8" customFormat="1" x14ac:dyDescent="0.25">
      <c r="A2114" s="7" t="s">
        <v>867</v>
      </c>
      <c r="B2114" s="10" t="s">
        <v>789</v>
      </c>
      <c r="C2114" s="10" t="s">
        <v>868</v>
      </c>
      <c r="D2114" s="10" t="s">
        <v>31</v>
      </c>
      <c r="E2114" s="11" t="s">
        <v>32</v>
      </c>
      <c r="F2114" s="11">
        <v>0</v>
      </c>
      <c r="G2114" s="11">
        <v>16151.32</v>
      </c>
      <c r="H2114" s="11">
        <v>4407.1569</v>
      </c>
      <c r="I2114" s="11">
        <v>51125.613899999997</v>
      </c>
      <c r="J2114" s="11">
        <v>328879.57</v>
      </c>
      <c r="K2114" s="12">
        <v>333398.02</v>
      </c>
      <c r="L2114" s="13">
        <f>F2114+G2114+H2114+I2114+J2114+K2114</f>
        <v>733961.68079999997</v>
      </c>
    </row>
    <row r="2115" spans="1:12" s="8" customFormat="1" x14ac:dyDescent="0.25">
      <c r="A2115" s="7" t="s">
        <v>867</v>
      </c>
      <c r="B2115" s="10" t="s">
        <v>789</v>
      </c>
      <c r="C2115" s="10" t="s">
        <v>868</v>
      </c>
      <c r="D2115" s="10" t="s">
        <v>793</v>
      </c>
      <c r="E2115" s="11" t="s">
        <v>794</v>
      </c>
      <c r="F2115" s="11">
        <v>0</v>
      </c>
      <c r="G2115" s="11">
        <v>2982199.81</v>
      </c>
      <c r="H2115" s="11">
        <v>813743.07810000004</v>
      </c>
      <c r="I2115" s="11">
        <v>9439898.6286999993</v>
      </c>
      <c r="J2115" s="11">
        <v>60724744.579999998</v>
      </c>
      <c r="K2115" s="12">
        <v>61559036.539999999</v>
      </c>
      <c r="L2115" s="13">
        <f>F2115+G2115+H2115+I2115+J2115+K2115</f>
        <v>135519622.63679999</v>
      </c>
    </row>
    <row r="2116" spans="1:12" s="8" customFormat="1" x14ac:dyDescent="0.25">
      <c r="A2116" s="7" t="s">
        <v>869</v>
      </c>
      <c r="B2116" s="10" t="s">
        <v>789</v>
      </c>
      <c r="C2116" s="10" t="s">
        <v>870</v>
      </c>
      <c r="D2116" s="10" t="s">
        <v>351</v>
      </c>
      <c r="E2116" s="11" t="s">
        <v>352</v>
      </c>
      <c r="F2116" s="11">
        <v>0</v>
      </c>
      <c r="G2116" s="11">
        <v>38.46</v>
      </c>
      <c r="H2116" s="11">
        <v>1154.7544</v>
      </c>
      <c r="I2116" s="11">
        <v>14063.274900001692</v>
      </c>
      <c r="J2116" s="11">
        <v>73301.69</v>
      </c>
      <c r="K2116" s="12">
        <v>88310.42</v>
      </c>
      <c r="L2116" s="13">
        <f>F2116+G2116+H2116+I2116+J2116+K2116</f>
        <v>176868.59930000169</v>
      </c>
    </row>
    <row r="2117" spans="1:12" s="8" customFormat="1" x14ac:dyDescent="0.25">
      <c r="A2117" s="7" t="s">
        <v>869</v>
      </c>
      <c r="B2117" s="10" t="s">
        <v>789</v>
      </c>
      <c r="C2117" s="10" t="s">
        <v>870</v>
      </c>
      <c r="D2117" s="10" t="s">
        <v>24</v>
      </c>
      <c r="E2117" s="11" t="s">
        <v>25</v>
      </c>
      <c r="F2117" s="11">
        <v>0</v>
      </c>
      <c r="G2117" s="11">
        <v>526.61</v>
      </c>
      <c r="H2117" s="11">
        <v>15810.767099999999</v>
      </c>
      <c r="I2117" s="11">
        <v>192552.7746</v>
      </c>
      <c r="J2117" s="11">
        <v>1003638.45</v>
      </c>
      <c r="K2117" s="12">
        <v>1209136.32</v>
      </c>
      <c r="L2117" s="13">
        <f>F2117+G2117+H2117+I2117+J2117+K2117</f>
        <v>2421664.9216999998</v>
      </c>
    </row>
    <row r="2118" spans="1:12" s="8" customFormat="1" x14ac:dyDescent="0.25">
      <c r="A2118" s="7" t="s">
        <v>869</v>
      </c>
      <c r="B2118" s="10" t="s">
        <v>789</v>
      </c>
      <c r="C2118" s="10" t="s">
        <v>870</v>
      </c>
      <c r="D2118" s="10" t="s">
        <v>28</v>
      </c>
      <c r="E2118" s="11" t="s">
        <v>2243</v>
      </c>
      <c r="F2118" s="11">
        <v>0</v>
      </c>
      <c r="G2118" s="11">
        <v>2280.75</v>
      </c>
      <c r="H2118" s="11">
        <v>68476.358699999997</v>
      </c>
      <c r="I2118" s="11">
        <v>833945.16780000005</v>
      </c>
      <c r="J2118" s="11">
        <v>4346753.46</v>
      </c>
      <c r="K2118" s="12">
        <v>5236763.75</v>
      </c>
      <c r="L2118" s="13">
        <f>F2118+G2118+H2118+I2118+J2118+K2118</f>
        <v>10488219.486499999</v>
      </c>
    </row>
    <row r="2119" spans="1:12" s="8" customFormat="1" x14ac:dyDescent="0.25">
      <c r="A2119" s="7" t="s">
        <v>869</v>
      </c>
      <c r="B2119" s="10" t="s">
        <v>789</v>
      </c>
      <c r="C2119" s="10" t="s">
        <v>870</v>
      </c>
      <c r="D2119" s="10" t="s">
        <v>57</v>
      </c>
      <c r="E2119" s="11" t="s">
        <v>58</v>
      </c>
      <c r="F2119" s="11">
        <v>0</v>
      </c>
      <c r="G2119" s="11">
        <v>6183.86</v>
      </c>
      <c r="H2119" s="11">
        <v>185662.01240000001</v>
      </c>
      <c r="I2119" s="11">
        <v>2261100.6354999999</v>
      </c>
      <c r="J2119" s="11">
        <v>11785483.52</v>
      </c>
      <c r="K2119" s="12">
        <v>14198595.18</v>
      </c>
      <c r="L2119" s="13">
        <f>F2119+G2119+H2119+I2119+J2119+K2119</f>
        <v>28437025.207899999</v>
      </c>
    </row>
    <row r="2120" spans="1:12" s="8" customFormat="1" x14ac:dyDescent="0.25">
      <c r="A2120" s="7" t="s">
        <v>869</v>
      </c>
      <c r="B2120" s="10" t="s">
        <v>789</v>
      </c>
      <c r="C2120" s="10" t="s">
        <v>870</v>
      </c>
      <c r="D2120" s="10" t="s">
        <v>31</v>
      </c>
      <c r="E2120" s="11" t="s">
        <v>32</v>
      </c>
      <c r="F2120" s="11">
        <v>0</v>
      </c>
      <c r="G2120" s="11">
        <v>1217.1500000000001</v>
      </c>
      <c r="H2120" s="11">
        <v>36543.426899999999</v>
      </c>
      <c r="I2120" s="11">
        <v>445047.23749999999</v>
      </c>
      <c r="J2120" s="11">
        <v>2319709.61</v>
      </c>
      <c r="K2120" s="12">
        <v>2794676.83</v>
      </c>
      <c r="L2120" s="13">
        <f>F2120+G2120+H2120+I2120+J2120+K2120</f>
        <v>5597194.2544</v>
      </c>
    </row>
    <row r="2121" spans="1:12" s="8" customFormat="1" x14ac:dyDescent="0.25">
      <c r="A2121" s="7" t="s">
        <v>869</v>
      </c>
      <c r="B2121" s="10" t="s">
        <v>789</v>
      </c>
      <c r="C2121" s="10" t="s">
        <v>870</v>
      </c>
      <c r="D2121" s="10" t="s">
        <v>702</v>
      </c>
      <c r="E2121" s="11" t="s">
        <v>703</v>
      </c>
      <c r="F2121" s="11">
        <v>0</v>
      </c>
      <c r="G2121" s="11">
        <v>92768.17</v>
      </c>
      <c r="H2121" s="11">
        <v>2785240.6804999998</v>
      </c>
      <c r="I2121" s="11">
        <v>33920290.909699999</v>
      </c>
      <c r="J2121" s="11">
        <v>176801962.27000001</v>
      </c>
      <c r="K2121" s="12">
        <v>213002672.81999999</v>
      </c>
      <c r="L2121" s="13">
        <f>F2121+G2121+H2121+I2121+J2121+K2121</f>
        <v>426602934.8502</v>
      </c>
    </row>
    <row r="2122" spans="1:12" s="8" customFormat="1" x14ac:dyDescent="0.25">
      <c r="A2122" s="7" t="s">
        <v>871</v>
      </c>
      <c r="B2122" s="10" t="s">
        <v>872</v>
      </c>
      <c r="C2122" s="10" t="s">
        <v>873</v>
      </c>
      <c r="D2122" s="10" t="s">
        <v>308</v>
      </c>
      <c r="E2122" s="11" t="s">
        <v>309</v>
      </c>
      <c r="F2122" s="11">
        <v>0</v>
      </c>
      <c r="G2122" s="11">
        <v>64327673.850000001</v>
      </c>
      <c r="H2122" s="11">
        <v>21400401.932700001</v>
      </c>
      <c r="I2122" s="11">
        <v>412288884.6124</v>
      </c>
      <c r="J2122" s="11">
        <v>994566273.88999999</v>
      </c>
      <c r="K2122" s="12">
        <v>1000761070.58</v>
      </c>
      <c r="L2122" s="13">
        <f>F2122+G2122+H2122+I2122+J2122+K2122</f>
        <v>2493344304.8650999</v>
      </c>
    </row>
    <row r="2123" spans="1:12" s="8" customFormat="1" x14ac:dyDescent="0.25">
      <c r="A2123" s="7" t="s">
        <v>871</v>
      </c>
      <c r="B2123" s="10" t="s">
        <v>872</v>
      </c>
      <c r="C2123" s="10" t="s">
        <v>873</v>
      </c>
      <c r="D2123" s="10" t="s">
        <v>290</v>
      </c>
      <c r="E2123" s="11" t="s">
        <v>291</v>
      </c>
      <c r="F2123" s="11">
        <v>0</v>
      </c>
      <c r="G2123" s="11">
        <v>78830637.530000001</v>
      </c>
      <c r="H2123" s="11">
        <v>26225218.8968</v>
      </c>
      <c r="I2123" s="11">
        <v>505241269.8441</v>
      </c>
      <c r="J2123" s="11">
        <v>1218795718.0599999</v>
      </c>
      <c r="K2123" s="12">
        <v>1226387159.53</v>
      </c>
      <c r="L2123" s="13">
        <f>F2123+G2123+H2123+I2123+J2123+K2123</f>
        <v>3055480003.8608999</v>
      </c>
    </row>
    <row r="2124" spans="1:12" s="8" customFormat="1" x14ac:dyDescent="0.25">
      <c r="A2124" s="7" t="s">
        <v>871</v>
      </c>
      <c r="B2124" s="10" t="s">
        <v>872</v>
      </c>
      <c r="C2124" s="10" t="s">
        <v>873</v>
      </c>
      <c r="D2124" s="10" t="s">
        <v>505</v>
      </c>
      <c r="E2124" s="11" t="s">
        <v>506</v>
      </c>
      <c r="F2124" s="11">
        <v>0</v>
      </c>
      <c r="G2124" s="11">
        <v>52893926.5</v>
      </c>
      <c r="H2124" s="11">
        <v>17596645.722100001</v>
      </c>
      <c r="I2124" s="11">
        <v>339007718.66320002</v>
      </c>
      <c r="J2124" s="11">
        <v>817789797.76999998</v>
      </c>
      <c r="K2124" s="12">
        <v>822883517.17999995</v>
      </c>
      <c r="L2124" s="13">
        <f>F2124+G2124+H2124+I2124+J2124+K2124</f>
        <v>2050171605.8353</v>
      </c>
    </row>
    <row r="2125" spans="1:12" s="8" customFormat="1" x14ac:dyDescent="0.25">
      <c r="A2125" s="7" t="s">
        <v>871</v>
      </c>
      <c r="B2125" s="10" t="s">
        <v>872</v>
      </c>
      <c r="C2125" s="10" t="s">
        <v>873</v>
      </c>
      <c r="D2125" s="10" t="s">
        <v>14</v>
      </c>
      <c r="E2125" s="11" t="s">
        <v>15</v>
      </c>
      <c r="F2125" s="11">
        <v>0</v>
      </c>
      <c r="G2125" s="11">
        <v>3666739.11</v>
      </c>
      <c r="H2125" s="11">
        <v>1219843.4375</v>
      </c>
      <c r="I2125" s="11">
        <v>23500861.892299999</v>
      </c>
      <c r="J2125" s="11">
        <v>56691231.609999999</v>
      </c>
      <c r="K2125" s="12">
        <v>57044340.960000001</v>
      </c>
      <c r="L2125" s="13">
        <f>F2125+G2125+H2125+I2125+J2125+K2125</f>
        <v>142123017.00979999</v>
      </c>
    </row>
    <row r="2126" spans="1:12" s="8" customFormat="1" x14ac:dyDescent="0.25">
      <c r="A2126" s="7" t="s">
        <v>871</v>
      </c>
      <c r="B2126" s="10" t="s">
        <v>872</v>
      </c>
      <c r="C2126" s="10" t="s">
        <v>873</v>
      </c>
      <c r="D2126" s="10" t="s">
        <v>292</v>
      </c>
      <c r="E2126" s="11" t="s">
        <v>293</v>
      </c>
      <c r="F2126" s="11">
        <v>0</v>
      </c>
      <c r="G2126" s="11">
        <v>484569.77</v>
      </c>
      <c r="H2126" s="11">
        <v>161205.70360000001</v>
      </c>
      <c r="I2126" s="11">
        <v>3105704.2725</v>
      </c>
      <c r="J2126" s="11">
        <v>7491903.9500000002</v>
      </c>
      <c r="K2126" s="12">
        <v>7538568.3399999999</v>
      </c>
      <c r="L2126" s="13">
        <f>F2126+G2126+H2126+I2126+J2126+K2126</f>
        <v>18781952.0361</v>
      </c>
    </row>
    <row r="2127" spans="1:12" s="8" customFormat="1" x14ac:dyDescent="0.25">
      <c r="A2127" s="7" t="s">
        <v>871</v>
      </c>
      <c r="B2127" s="10" t="s">
        <v>872</v>
      </c>
      <c r="C2127" s="10" t="s">
        <v>873</v>
      </c>
      <c r="D2127" s="10" t="s">
        <v>16</v>
      </c>
      <c r="E2127" s="11" t="s">
        <v>17</v>
      </c>
      <c r="F2127" s="11">
        <v>0</v>
      </c>
      <c r="G2127" s="11">
        <v>5875484.1399999997</v>
      </c>
      <c r="H2127" s="11">
        <v>1954644.3162</v>
      </c>
      <c r="I2127" s="11">
        <v>37657149.033100002</v>
      </c>
      <c r="J2127" s="11">
        <v>90840504.799999997</v>
      </c>
      <c r="K2127" s="12">
        <v>91406317.719999999</v>
      </c>
      <c r="L2127" s="13">
        <f>F2127+G2127+H2127+I2127+J2127+K2127</f>
        <v>227734100.00929999</v>
      </c>
    </row>
    <row r="2128" spans="1:12" s="8" customFormat="1" x14ac:dyDescent="0.25">
      <c r="A2128" s="7" t="s">
        <v>871</v>
      </c>
      <c r="B2128" s="10" t="s">
        <v>872</v>
      </c>
      <c r="C2128" s="10" t="s">
        <v>873</v>
      </c>
      <c r="D2128" s="10" t="s">
        <v>20</v>
      </c>
      <c r="E2128" s="11" t="s">
        <v>21</v>
      </c>
      <c r="F2128" s="11">
        <v>0</v>
      </c>
      <c r="G2128" s="11">
        <v>673982.15</v>
      </c>
      <c r="H2128" s="11">
        <v>224219.03450000001</v>
      </c>
      <c r="I2128" s="11">
        <v>4319685.9546999997</v>
      </c>
      <c r="J2128" s="11">
        <v>10420397.27</v>
      </c>
      <c r="K2128" s="12">
        <v>10485302.18</v>
      </c>
      <c r="L2128" s="13">
        <f>F2128+G2128+H2128+I2128+J2128+K2128</f>
        <v>26123586.589199997</v>
      </c>
    </row>
    <row r="2129" spans="1:12" s="8" customFormat="1" x14ac:dyDescent="0.25">
      <c r="A2129" s="7" t="s">
        <v>871</v>
      </c>
      <c r="B2129" s="10" t="s">
        <v>872</v>
      </c>
      <c r="C2129" s="10" t="s">
        <v>873</v>
      </c>
      <c r="D2129" s="10" t="s">
        <v>24</v>
      </c>
      <c r="E2129" s="11" t="s">
        <v>25</v>
      </c>
      <c r="F2129" s="11">
        <v>0</v>
      </c>
      <c r="G2129" s="11">
        <v>8615878.4399999995</v>
      </c>
      <c r="H2129" s="11">
        <v>2866313.2146999999</v>
      </c>
      <c r="I2129" s="11">
        <v>55220882.390000001</v>
      </c>
      <c r="J2129" s="11">
        <v>133209575.34999999</v>
      </c>
      <c r="K2129" s="12">
        <v>134039290.03</v>
      </c>
      <c r="L2129" s="13">
        <f>F2129+G2129+H2129+I2129+J2129+K2129</f>
        <v>333951939.42470002</v>
      </c>
    </row>
    <row r="2130" spans="1:12" s="8" customFormat="1" x14ac:dyDescent="0.25">
      <c r="A2130" s="7" t="s">
        <v>871</v>
      </c>
      <c r="B2130" s="10" t="s">
        <v>872</v>
      </c>
      <c r="C2130" s="10" t="s">
        <v>873</v>
      </c>
      <c r="D2130" s="10" t="s">
        <v>26</v>
      </c>
      <c r="E2130" s="11" t="s">
        <v>27</v>
      </c>
      <c r="F2130" s="11">
        <v>0</v>
      </c>
      <c r="G2130" s="11">
        <v>1520379.99</v>
      </c>
      <c r="H2130" s="11">
        <v>505796.97570000001</v>
      </c>
      <c r="I2130" s="11">
        <v>9744418.4276000001</v>
      </c>
      <c r="J2130" s="11">
        <v>23506503.050000001</v>
      </c>
      <c r="K2130" s="12">
        <v>23652916.640000001</v>
      </c>
      <c r="L2130" s="13">
        <f>F2130+G2130+H2130+I2130+J2130+K2130</f>
        <v>58930015.083300002</v>
      </c>
    </row>
    <row r="2131" spans="1:12" s="8" customFormat="1" x14ac:dyDescent="0.25">
      <c r="A2131" s="7" t="s">
        <v>871</v>
      </c>
      <c r="B2131" s="10" t="s">
        <v>872</v>
      </c>
      <c r="C2131" s="10" t="s">
        <v>873</v>
      </c>
      <c r="D2131" s="10" t="s">
        <v>57</v>
      </c>
      <c r="E2131" s="11" t="s">
        <v>58</v>
      </c>
      <c r="F2131" s="11">
        <v>0</v>
      </c>
      <c r="G2131" s="11">
        <v>57406975.07</v>
      </c>
      <c r="H2131" s="11">
        <v>19098037.698199999</v>
      </c>
      <c r="I2131" s="11">
        <v>367932746.574</v>
      </c>
      <c r="J2131" s="11">
        <v>887565768.71000004</v>
      </c>
      <c r="K2131" s="12">
        <v>893094097.62</v>
      </c>
      <c r="L2131" s="13">
        <f>F2131+G2131+H2131+I2131+J2131+K2131</f>
        <v>2225097625.6722002</v>
      </c>
    </row>
    <row r="2132" spans="1:12" s="8" customFormat="1" x14ac:dyDescent="0.25">
      <c r="A2132" s="7" t="s">
        <v>871</v>
      </c>
      <c r="B2132" s="10" t="s">
        <v>872</v>
      </c>
      <c r="C2132" s="10" t="s">
        <v>873</v>
      </c>
      <c r="D2132" s="10" t="s">
        <v>31</v>
      </c>
      <c r="E2132" s="11" t="s">
        <v>32</v>
      </c>
      <c r="F2132" s="11">
        <v>0</v>
      </c>
      <c r="G2132" s="11">
        <v>3403315</v>
      </c>
      <c r="H2132" s="11">
        <v>1132208.0288</v>
      </c>
      <c r="I2132" s="11">
        <v>21812524.214000002</v>
      </c>
      <c r="J2132" s="11">
        <v>52618447.270000003</v>
      </c>
      <c r="K2132" s="12">
        <v>52946188.700000003</v>
      </c>
      <c r="L2132" s="13">
        <f>F2132+G2132+H2132+I2132+J2132+K2132</f>
        <v>131912683.21280001</v>
      </c>
    </row>
    <row r="2133" spans="1:12" s="8" customFormat="1" x14ac:dyDescent="0.25">
      <c r="A2133" s="7" t="s">
        <v>871</v>
      </c>
      <c r="B2133" s="10" t="s">
        <v>872</v>
      </c>
      <c r="C2133" s="10" t="s">
        <v>873</v>
      </c>
      <c r="D2133" s="10" t="s">
        <v>2234</v>
      </c>
      <c r="E2133" s="11" t="s">
        <v>2235</v>
      </c>
      <c r="F2133" s="11">
        <v>0</v>
      </c>
      <c r="G2133" s="11">
        <v>16594222.720000001</v>
      </c>
      <c r="H2133" s="11">
        <v>5520532.8394999998</v>
      </c>
      <c r="I2133" s="11">
        <v>106355681.26369999</v>
      </c>
      <c r="J2133" s="11">
        <v>256562273.61000001</v>
      </c>
      <c r="K2133" s="12">
        <v>258160308.02000001</v>
      </c>
      <c r="L2133" s="13">
        <f>F2133+G2133+H2133+I2133+J2133+K2133</f>
        <v>643193018.45319998</v>
      </c>
    </row>
    <row r="2134" spans="1:12" s="8" customFormat="1" x14ac:dyDescent="0.25">
      <c r="A2134" s="7" t="s">
        <v>871</v>
      </c>
      <c r="B2134" s="10" t="s">
        <v>872</v>
      </c>
      <c r="C2134" s="10" t="s">
        <v>873</v>
      </c>
      <c r="D2134" s="10" t="s">
        <v>37</v>
      </c>
      <c r="E2134" s="11" t="s">
        <v>38</v>
      </c>
      <c r="F2134" s="11">
        <v>0</v>
      </c>
      <c r="G2134" s="11">
        <v>63256002.689999998</v>
      </c>
      <c r="H2134" s="11">
        <v>21043880.5132</v>
      </c>
      <c r="I2134" s="11">
        <v>405420330.51529998</v>
      </c>
      <c r="J2134" s="11">
        <v>977997230.88999999</v>
      </c>
      <c r="K2134" s="12">
        <v>984088824.95000005</v>
      </c>
      <c r="L2134" s="13">
        <f>F2134+G2134+H2134+I2134+J2134+K2134</f>
        <v>2451806269.5585003</v>
      </c>
    </row>
    <row r="2135" spans="1:12" s="8" customFormat="1" x14ac:dyDescent="0.25">
      <c r="A2135" s="7" t="s">
        <v>871</v>
      </c>
      <c r="B2135" s="10" t="s">
        <v>872</v>
      </c>
      <c r="C2135" s="10" t="s">
        <v>873</v>
      </c>
      <c r="D2135" s="10" t="s">
        <v>702</v>
      </c>
      <c r="E2135" s="11" t="s">
        <v>703</v>
      </c>
      <c r="F2135" s="11">
        <v>0</v>
      </c>
      <c r="G2135" s="11">
        <v>29475580.84</v>
      </c>
      <c r="H2135" s="11">
        <v>9805877.3057000004</v>
      </c>
      <c r="I2135" s="11">
        <v>188914873.17550001</v>
      </c>
      <c r="J2135" s="11">
        <v>455720172.20999998</v>
      </c>
      <c r="K2135" s="12">
        <v>458558689.75</v>
      </c>
      <c r="L2135" s="13">
        <f>F2135+G2135+H2135+I2135+J2135+K2135</f>
        <v>1142475193.2811999</v>
      </c>
    </row>
    <row r="2136" spans="1:12" s="8" customFormat="1" x14ac:dyDescent="0.25">
      <c r="A2136" s="7" t="s">
        <v>871</v>
      </c>
      <c r="B2136" s="10" t="s">
        <v>872</v>
      </c>
      <c r="C2136" s="10" t="s">
        <v>873</v>
      </c>
      <c r="D2136" s="10" t="s">
        <v>296</v>
      </c>
      <c r="E2136" s="11" t="s">
        <v>297</v>
      </c>
      <c r="F2136" s="11">
        <v>0</v>
      </c>
      <c r="G2136" s="11">
        <v>45673063.939999998</v>
      </c>
      <c r="H2136" s="11">
        <v>15194423.603800001</v>
      </c>
      <c r="I2136" s="11">
        <v>292727771.17089999</v>
      </c>
      <c r="J2136" s="11">
        <v>706148478.65999997</v>
      </c>
      <c r="K2136" s="12">
        <v>710546824.32000005</v>
      </c>
      <c r="L2136" s="13">
        <f>F2136+G2136+H2136+I2136+J2136+K2136</f>
        <v>1770290561.6947</v>
      </c>
    </row>
    <row r="2137" spans="1:12" s="8" customFormat="1" x14ac:dyDescent="0.25">
      <c r="A2137" s="7" t="s">
        <v>871</v>
      </c>
      <c r="B2137" s="10" t="s">
        <v>872</v>
      </c>
      <c r="C2137" s="10" t="s">
        <v>873</v>
      </c>
      <c r="D2137" s="10" t="s">
        <v>298</v>
      </c>
      <c r="E2137" s="11" t="s">
        <v>299</v>
      </c>
      <c r="F2137" s="11">
        <v>0</v>
      </c>
      <c r="G2137" s="11">
        <v>35581901.259999998</v>
      </c>
      <c r="H2137" s="11">
        <v>11837315.777000001</v>
      </c>
      <c r="I2137" s="11">
        <v>228051497.99669999</v>
      </c>
      <c r="J2137" s="11">
        <v>550129622.89999998</v>
      </c>
      <c r="K2137" s="12">
        <v>553556183.04999995</v>
      </c>
      <c r="L2137" s="13">
        <f>F2137+G2137+H2137+I2137+J2137+K2137</f>
        <v>1379156520.9836998</v>
      </c>
    </row>
    <row r="2138" spans="1:12" s="8" customFormat="1" x14ac:dyDescent="0.25">
      <c r="A2138" s="7" t="s">
        <v>874</v>
      </c>
      <c r="B2138" s="10" t="s">
        <v>872</v>
      </c>
      <c r="C2138" s="10" t="s">
        <v>875</v>
      </c>
      <c r="D2138" s="10" t="s">
        <v>14</v>
      </c>
      <c r="E2138" s="11" t="s">
        <v>15</v>
      </c>
      <c r="F2138" s="11">
        <v>0</v>
      </c>
      <c r="G2138" s="11">
        <v>6150697.8600000003</v>
      </c>
      <c r="H2138" s="11">
        <v>1508434.7912999999</v>
      </c>
      <c r="I2138" s="11">
        <v>16732987.067500016</v>
      </c>
      <c r="J2138" s="11">
        <v>77523907.620000005</v>
      </c>
      <c r="K2138" s="12">
        <v>74766270.049999997</v>
      </c>
      <c r="L2138" s="13">
        <f>F2138+G2138+H2138+I2138+J2138+K2138</f>
        <v>176682297.38880002</v>
      </c>
    </row>
    <row r="2139" spans="1:12" s="8" customFormat="1" x14ac:dyDescent="0.25">
      <c r="A2139" s="7" t="s">
        <v>874</v>
      </c>
      <c r="B2139" s="10" t="s">
        <v>872</v>
      </c>
      <c r="C2139" s="10" t="s">
        <v>875</v>
      </c>
      <c r="D2139" s="10" t="s">
        <v>292</v>
      </c>
      <c r="E2139" s="11" t="s">
        <v>293</v>
      </c>
      <c r="F2139" s="11">
        <v>0</v>
      </c>
      <c r="G2139" s="11">
        <v>105398.97</v>
      </c>
      <c r="H2139" s="11">
        <v>25848.688600000001</v>
      </c>
      <c r="I2139" s="11">
        <v>286738.13079999998</v>
      </c>
      <c r="J2139" s="11">
        <v>1328457.3899999999</v>
      </c>
      <c r="K2139" s="12">
        <v>1281202.24</v>
      </c>
      <c r="L2139" s="13">
        <f>F2139+G2139+H2139+I2139+J2139+K2139</f>
        <v>3027645.4194</v>
      </c>
    </row>
    <row r="2140" spans="1:12" s="8" customFormat="1" x14ac:dyDescent="0.25">
      <c r="A2140" s="7" t="s">
        <v>874</v>
      </c>
      <c r="B2140" s="10" t="s">
        <v>872</v>
      </c>
      <c r="C2140" s="10" t="s">
        <v>875</v>
      </c>
      <c r="D2140" s="10" t="s">
        <v>20</v>
      </c>
      <c r="E2140" s="11" t="s">
        <v>21</v>
      </c>
      <c r="F2140" s="11">
        <v>0</v>
      </c>
      <c r="G2140" s="11">
        <v>236833.8</v>
      </c>
      <c r="H2140" s="11">
        <v>58082.571000000004</v>
      </c>
      <c r="I2140" s="11">
        <v>644306.87699999998</v>
      </c>
      <c r="J2140" s="11">
        <v>2985072.94</v>
      </c>
      <c r="K2140" s="12">
        <v>2878889.57</v>
      </c>
      <c r="L2140" s="13">
        <f>F2140+G2140+H2140+I2140+J2140+K2140</f>
        <v>6803185.7579999994</v>
      </c>
    </row>
    <row r="2141" spans="1:12" s="8" customFormat="1" x14ac:dyDescent="0.25">
      <c r="A2141" s="7" t="s">
        <v>874</v>
      </c>
      <c r="B2141" s="10" t="s">
        <v>872</v>
      </c>
      <c r="C2141" s="10" t="s">
        <v>875</v>
      </c>
      <c r="D2141" s="10" t="s">
        <v>24</v>
      </c>
      <c r="E2141" s="11" t="s">
        <v>25</v>
      </c>
      <c r="F2141" s="11">
        <v>0</v>
      </c>
      <c r="G2141" s="11">
        <v>2744317.66</v>
      </c>
      <c r="H2141" s="11">
        <v>673033.25870000001</v>
      </c>
      <c r="I2141" s="11">
        <v>7465922.2126000002</v>
      </c>
      <c r="J2141" s="11">
        <v>34589608.039999999</v>
      </c>
      <c r="K2141" s="12">
        <v>33359205.620000001</v>
      </c>
      <c r="L2141" s="13">
        <f>F2141+G2141+H2141+I2141+J2141+K2141</f>
        <v>78832086.791299999</v>
      </c>
    </row>
    <row r="2142" spans="1:12" s="8" customFormat="1" x14ac:dyDescent="0.25">
      <c r="A2142" s="7" t="s">
        <v>874</v>
      </c>
      <c r="B2142" s="10" t="s">
        <v>872</v>
      </c>
      <c r="C2142" s="10" t="s">
        <v>875</v>
      </c>
      <c r="D2142" s="10" t="s">
        <v>31</v>
      </c>
      <c r="E2142" s="11" t="s">
        <v>32</v>
      </c>
      <c r="F2142" s="11">
        <v>0</v>
      </c>
      <c r="G2142" s="11">
        <v>1069654.8500000001</v>
      </c>
      <c r="H2142" s="11">
        <v>262328.7023</v>
      </c>
      <c r="I2142" s="11">
        <v>2909998.3695</v>
      </c>
      <c r="J2142" s="11">
        <v>13482018.720000001</v>
      </c>
      <c r="K2142" s="12">
        <v>13002443.800000001</v>
      </c>
      <c r="L2142" s="13">
        <f>F2142+G2142+H2142+I2142+J2142+K2142</f>
        <v>30726444.441800002</v>
      </c>
    </row>
    <row r="2143" spans="1:12" s="8" customFormat="1" x14ac:dyDescent="0.25">
      <c r="A2143" s="7" t="s">
        <v>874</v>
      </c>
      <c r="B2143" s="10" t="s">
        <v>872</v>
      </c>
      <c r="C2143" s="10" t="s">
        <v>875</v>
      </c>
      <c r="D2143" s="10" t="s">
        <v>2234</v>
      </c>
      <c r="E2143" s="11" t="s">
        <v>2235</v>
      </c>
      <c r="F2143" s="11">
        <v>0</v>
      </c>
      <c r="G2143" s="11">
        <v>9753046.1899999995</v>
      </c>
      <c r="H2143" s="11">
        <v>2391896.7433000002</v>
      </c>
      <c r="I2143" s="11">
        <v>26533183.604800001</v>
      </c>
      <c r="J2143" s="11">
        <v>122928205.61</v>
      </c>
      <c r="K2143" s="12">
        <v>118555471.45</v>
      </c>
      <c r="L2143" s="13">
        <f>F2143+G2143+H2143+I2143+J2143+K2143</f>
        <v>280161803.59810001</v>
      </c>
    </row>
    <row r="2144" spans="1:12" s="8" customFormat="1" x14ac:dyDescent="0.25">
      <c r="A2144" s="7" t="s">
        <v>874</v>
      </c>
      <c r="B2144" s="10" t="s">
        <v>872</v>
      </c>
      <c r="C2144" s="10" t="s">
        <v>875</v>
      </c>
      <c r="D2144" s="10" t="s">
        <v>702</v>
      </c>
      <c r="E2144" s="11" t="s">
        <v>703</v>
      </c>
      <c r="F2144" s="11">
        <v>0</v>
      </c>
      <c r="G2144" s="11">
        <v>50120741.799999997</v>
      </c>
      <c r="H2144" s="11">
        <v>12291917.4933</v>
      </c>
      <c r="I2144" s="11">
        <v>136353588.26289999</v>
      </c>
      <c r="J2144" s="11">
        <v>631725999.57000005</v>
      </c>
      <c r="K2144" s="12">
        <v>609254591.59000003</v>
      </c>
      <c r="L2144" s="13">
        <f>F2144+G2144+H2144+I2144+J2144+K2144</f>
        <v>1439746838.7162001</v>
      </c>
    </row>
    <row r="2145" spans="1:12" s="8" customFormat="1" x14ac:dyDescent="0.25">
      <c r="A2145" s="7" t="s">
        <v>874</v>
      </c>
      <c r="B2145" s="10" t="s">
        <v>872</v>
      </c>
      <c r="C2145" s="10" t="s">
        <v>875</v>
      </c>
      <c r="D2145" s="10" t="s">
        <v>298</v>
      </c>
      <c r="E2145" s="11" t="s">
        <v>299</v>
      </c>
      <c r="F2145" s="11">
        <v>0</v>
      </c>
      <c r="G2145" s="11">
        <v>74006657.870000005</v>
      </c>
      <c r="H2145" s="11">
        <v>18149845.751499999</v>
      </c>
      <c r="I2145" s="11">
        <v>201335275.47490001</v>
      </c>
      <c r="J2145" s="11">
        <v>932786073.11000001</v>
      </c>
      <c r="K2145" s="12">
        <v>899605522.63</v>
      </c>
      <c r="L2145" s="13">
        <f>F2145+G2145+H2145+I2145+J2145+K2145</f>
        <v>2125883374.8364</v>
      </c>
    </row>
    <row r="2146" spans="1:12" s="8" customFormat="1" x14ac:dyDescent="0.25">
      <c r="A2146" s="7" t="s">
        <v>876</v>
      </c>
      <c r="B2146" s="10" t="s">
        <v>872</v>
      </c>
      <c r="C2146" s="10" t="s">
        <v>877</v>
      </c>
      <c r="D2146" s="10" t="s">
        <v>308</v>
      </c>
      <c r="E2146" s="11" t="s">
        <v>309</v>
      </c>
      <c r="F2146" s="11">
        <v>0</v>
      </c>
      <c r="G2146" s="11">
        <v>10529277.689999999</v>
      </c>
      <c r="H2146" s="11">
        <v>2239178.5461000004</v>
      </c>
      <c r="I2146" s="11">
        <v>34162508.972000003</v>
      </c>
      <c r="J2146" s="11">
        <v>154587814.99000001</v>
      </c>
      <c r="K2146" s="12">
        <v>137870391.06</v>
      </c>
      <c r="L2146" s="13">
        <f>F2146+G2146+H2146+I2146+J2146+K2146</f>
        <v>339389171.25810003</v>
      </c>
    </row>
    <row r="2147" spans="1:12" s="8" customFormat="1" x14ac:dyDescent="0.25">
      <c r="A2147" s="7" t="s">
        <v>876</v>
      </c>
      <c r="B2147" s="10" t="s">
        <v>872</v>
      </c>
      <c r="C2147" s="10" t="s">
        <v>877</v>
      </c>
      <c r="D2147" s="10" t="s">
        <v>290</v>
      </c>
      <c r="E2147" s="11" t="s">
        <v>291</v>
      </c>
      <c r="F2147" s="11">
        <v>0</v>
      </c>
      <c r="G2147" s="11">
        <v>6100210.3300000001</v>
      </c>
      <c r="H2147" s="11">
        <v>1297283.6780999999</v>
      </c>
      <c r="I2147" s="11">
        <v>19792287.384199999</v>
      </c>
      <c r="J2147" s="11">
        <v>89561526.730000004</v>
      </c>
      <c r="K2147" s="12">
        <v>79876170.799999997</v>
      </c>
      <c r="L2147" s="13">
        <f>F2147+G2147+H2147+I2147+J2147+K2147</f>
        <v>196627478.92229998</v>
      </c>
    </row>
    <row r="2148" spans="1:12" s="8" customFormat="1" x14ac:dyDescent="0.25">
      <c r="A2148" s="7" t="s">
        <v>876</v>
      </c>
      <c r="B2148" s="10" t="s">
        <v>872</v>
      </c>
      <c r="C2148" s="10" t="s">
        <v>877</v>
      </c>
      <c r="D2148" s="10" t="s">
        <v>505</v>
      </c>
      <c r="E2148" s="11" t="s">
        <v>506</v>
      </c>
      <c r="F2148" s="11">
        <v>0</v>
      </c>
      <c r="G2148" s="11">
        <v>10931342.33</v>
      </c>
      <c r="H2148" s="11">
        <v>2324682.4646999999</v>
      </c>
      <c r="I2148" s="11">
        <v>35467017.888700001</v>
      </c>
      <c r="J2148" s="11">
        <v>160490811.84</v>
      </c>
      <c r="K2148" s="12">
        <v>143135026.47</v>
      </c>
      <c r="L2148" s="13">
        <f>F2148+G2148+H2148+I2148+J2148+K2148</f>
        <v>352348880.99339998</v>
      </c>
    </row>
    <row r="2149" spans="1:12" s="8" customFormat="1" x14ac:dyDescent="0.25">
      <c r="A2149" s="7" t="s">
        <v>876</v>
      </c>
      <c r="B2149" s="10" t="s">
        <v>872</v>
      </c>
      <c r="C2149" s="10" t="s">
        <v>877</v>
      </c>
      <c r="D2149" s="10" t="s">
        <v>14</v>
      </c>
      <c r="E2149" s="11" t="s">
        <v>15</v>
      </c>
      <c r="F2149" s="11">
        <v>0</v>
      </c>
      <c r="G2149" s="11">
        <v>1558635.56</v>
      </c>
      <c r="H2149" s="11">
        <v>331462.74770000001</v>
      </c>
      <c r="I2149" s="11">
        <v>5057032.6835000003</v>
      </c>
      <c r="J2149" s="11">
        <v>22883437.329999998</v>
      </c>
      <c r="K2149" s="12">
        <v>20408778.359999999</v>
      </c>
      <c r="L2149" s="13">
        <f>F2149+G2149+H2149+I2149+J2149+K2149</f>
        <v>50239346.681199998</v>
      </c>
    </row>
    <row r="2150" spans="1:12" s="8" customFormat="1" x14ac:dyDescent="0.25">
      <c r="A2150" s="7" t="s">
        <v>876</v>
      </c>
      <c r="B2150" s="10" t="s">
        <v>872</v>
      </c>
      <c r="C2150" s="10" t="s">
        <v>877</v>
      </c>
      <c r="D2150" s="10" t="s">
        <v>292</v>
      </c>
      <c r="E2150" s="11" t="s">
        <v>293</v>
      </c>
      <c r="F2150" s="11">
        <v>0</v>
      </c>
      <c r="G2150" s="11">
        <v>122182.29</v>
      </c>
      <c r="H2150" s="11">
        <v>25983.545300000002</v>
      </c>
      <c r="I2150" s="11">
        <v>396423.54580000002</v>
      </c>
      <c r="J2150" s="11">
        <v>1793845.11</v>
      </c>
      <c r="K2150" s="12">
        <v>1599855.25</v>
      </c>
      <c r="L2150" s="13">
        <f>F2150+G2150+H2150+I2150+J2150+K2150</f>
        <v>3938289.7411000002</v>
      </c>
    </row>
    <row r="2151" spans="1:12" s="8" customFormat="1" x14ac:dyDescent="0.25">
      <c r="A2151" s="7" t="s">
        <v>876</v>
      </c>
      <c r="B2151" s="10" t="s">
        <v>872</v>
      </c>
      <c r="C2151" s="10" t="s">
        <v>877</v>
      </c>
      <c r="D2151" s="10" t="s">
        <v>24</v>
      </c>
      <c r="E2151" s="11" t="s">
        <v>25</v>
      </c>
      <c r="F2151" s="11">
        <v>0</v>
      </c>
      <c r="G2151" s="11">
        <v>1457729.18</v>
      </c>
      <c r="H2151" s="11">
        <v>310003.78200000001</v>
      </c>
      <c r="I2151" s="11">
        <v>4729639.3580999998</v>
      </c>
      <c r="J2151" s="11">
        <v>21401958.93</v>
      </c>
      <c r="K2151" s="12">
        <v>19087509.890000001</v>
      </c>
      <c r="L2151" s="13">
        <f>F2151+G2151+H2151+I2151+J2151+K2151</f>
        <v>46986841.140100002</v>
      </c>
    </row>
    <row r="2152" spans="1:12" s="8" customFormat="1" x14ac:dyDescent="0.25">
      <c r="A2152" s="7" t="s">
        <v>876</v>
      </c>
      <c r="B2152" s="10" t="s">
        <v>872</v>
      </c>
      <c r="C2152" s="10" t="s">
        <v>877</v>
      </c>
      <c r="D2152" s="10" t="s">
        <v>26</v>
      </c>
      <c r="E2152" s="11" t="s">
        <v>27</v>
      </c>
      <c r="F2152" s="11">
        <v>0</v>
      </c>
      <c r="G2152" s="11">
        <v>107722.27</v>
      </c>
      <c r="H2152" s="11">
        <v>22908.447700000001</v>
      </c>
      <c r="I2152" s="11">
        <v>349507.65870000003</v>
      </c>
      <c r="J2152" s="11">
        <v>1581547.35</v>
      </c>
      <c r="K2152" s="12">
        <v>1410515.77</v>
      </c>
      <c r="L2152" s="13">
        <f>F2152+G2152+H2152+I2152+J2152+K2152</f>
        <v>3472201.4964000001</v>
      </c>
    </row>
    <row r="2153" spans="1:12" s="8" customFormat="1" x14ac:dyDescent="0.25">
      <c r="A2153" s="7" t="s">
        <v>876</v>
      </c>
      <c r="B2153" s="10" t="s">
        <v>872</v>
      </c>
      <c r="C2153" s="10" t="s">
        <v>877</v>
      </c>
      <c r="D2153" s="10" t="s">
        <v>57</v>
      </c>
      <c r="E2153" s="11" t="s">
        <v>58</v>
      </c>
      <c r="F2153" s="11">
        <v>0</v>
      </c>
      <c r="G2153" s="11">
        <v>24396806.309999999</v>
      </c>
      <c r="H2153" s="11">
        <v>5188276.6179999998</v>
      </c>
      <c r="I2153" s="11">
        <v>79156057.834800005</v>
      </c>
      <c r="J2153" s="11">
        <v>358186865.98000002</v>
      </c>
      <c r="K2153" s="12">
        <v>319451848.73000002</v>
      </c>
      <c r="L2153" s="13">
        <f>F2153+G2153+H2153+I2153+J2153+K2153</f>
        <v>786379855.47280002</v>
      </c>
    </row>
    <row r="2154" spans="1:12" s="8" customFormat="1" x14ac:dyDescent="0.25">
      <c r="A2154" s="7" t="s">
        <v>876</v>
      </c>
      <c r="B2154" s="10" t="s">
        <v>872</v>
      </c>
      <c r="C2154" s="10" t="s">
        <v>877</v>
      </c>
      <c r="D2154" s="10" t="s">
        <v>31</v>
      </c>
      <c r="E2154" s="11" t="s">
        <v>32</v>
      </c>
      <c r="F2154" s="11">
        <v>0</v>
      </c>
      <c r="G2154" s="11">
        <v>327712.12</v>
      </c>
      <c r="H2154" s="11">
        <v>69691.955600000001</v>
      </c>
      <c r="I2154" s="11">
        <v>1063270.3055</v>
      </c>
      <c r="J2154" s="11">
        <v>4811374.75</v>
      </c>
      <c r="K2154" s="12">
        <v>4291063.43</v>
      </c>
      <c r="L2154" s="13">
        <f>F2154+G2154+H2154+I2154+J2154+K2154</f>
        <v>10563112.561099999</v>
      </c>
    </row>
    <row r="2155" spans="1:12" s="8" customFormat="1" x14ac:dyDescent="0.25">
      <c r="A2155" s="7" t="s">
        <v>876</v>
      </c>
      <c r="B2155" s="10" t="s">
        <v>872</v>
      </c>
      <c r="C2155" s="10" t="s">
        <v>877</v>
      </c>
      <c r="D2155" s="10" t="s">
        <v>2234</v>
      </c>
      <c r="E2155" s="11" t="s">
        <v>2235</v>
      </c>
      <c r="F2155" s="11">
        <v>0</v>
      </c>
      <c r="G2155" s="11">
        <v>2154209.39</v>
      </c>
      <c r="H2155" s="11">
        <v>458118.74180000002</v>
      </c>
      <c r="I2155" s="11">
        <v>6989387.0916999998</v>
      </c>
      <c r="J2155" s="11">
        <v>31627480.280000001</v>
      </c>
      <c r="K2155" s="12">
        <v>28207223.670000002</v>
      </c>
      <c r="L2155" s="13">
        <f>F2155+G2155+H2155+I2155+J2155+K2155</f>
        <v>69436419.173500001</v>
      </c>
    </row>
    <row r="2156" spans="1:12" s="8" customFormat="1" x14ac:dyDescent="0.25">
      <c r="A2156" s="7" t="s">
        <v>876</v>
      </c>
      <c r="B2156" s="10" t="s">
        <v>872</v>
      </c>
      <c r="C2156" s="10" t="s">
        <v>877</v>
      </c>
      <c r="D2156" s="10" t="s">
        <v>37</v>
      </c>
      <c r="E2156" s="11" t="s">
        <v>38</v>
      </c>
      <c r="F2156" s="11">
        <v>0</v>
      </c>
      <c r="G2156" s="11">
        <v>7917008.0300000003</v>
      </c>
      <c r="H2156" s="11">
        <v>1683647.7353000001</v>
      </c>
      <c r="I2156" s="11">
        <v>25686933.700300001</v>
      </c>
      <c r="J2156" s="11">
        <v>116235226.09999999</v>
      </c>
      <c r="K2156" s="12">
        <v>103665324.97</v>
      </c>
      <c r="L2156" s="13">
        <f>F2156+G2156+H2156+I2156+J2156+K2156</f>
        <v>255188140.53559998</v>
      </c>
    </row>
    <row r="2157" spans="1:12" s="8" customFormat="1" x14ac:dyDescent="0.25">
      <c r="A2157" s="7" t="s">
        <v>876</v>
      </c>
      <c r="B2157" s="10" t="s">
        <v>872</v>
      </c>
      <c r="C2157" s="10" t="s">
        <v>877</v>
      </c>
      <c r="D2157" s="10" t="s">
        <v>702</v>
      </c>
      <c r="E2157" s="11" t="s">
        <v>703</v>
      </c>
      <c r="F2157" s="11">
        <v>0</v>
      </c>
      <c r="G2157" s="11">
        <v>4306551.54</v>
      </c>
      <c r="H2157" s="11">
        <v>915840.39280000003</v>
      </c>
      <c r="I2157" s="11">
        <v>13972715.882300001</v>
      </c>
      <c r="J2157" s="11">
        <v>63227546.289999999</v>
      </c>
      <c r="K2157" s="12">
        <v>56389997.710000001</v>
      </c>
      <c r="L2157" s="13">
        <f>F2157+G2157+H2157+I2157+J2157+K2157</f>
        <v>138812651.81510001</v>
      </c>
    </row>
    <row r="2158" spans="1:12" s="8" customFormat="1" x14ac:dyDescent="0.25">
      <c r="A2158" s="7" t="s">
        <v>876</v>
      </c>
      <c r="B2158" s="10" t="s">
        <v>872</v>
      </c>
      <c r="C2158" s="10" t="s">
        <v>877</v>
      </c>
      <c r="D2158" s="10" t="s">
        <v>296</v>
      </c>
      <c r="E2158" s="11" t="s">
        <v>297</v>
      </c>
      <c r="F2158" s="11">
        <v>0</v>
      </c>
      <c r="G2158" s="11">
        <v>10087727.23</v>
      </c>
      <c r="H2158" s="11">
        <v>2145277.4887000001</v>
      </c>
      <c r="I2158" s="11">
        <v>32729887.2962</v>
      </c>
      <c r="J2158" s="11">
        <v>148105098.66</v>
      </c>
      <c r="K2158" s="12">
        <v>132088728.16</v>
      </c>
      <c r="L2158" s="13">
        <f>F2158+G2158+H2158+I2158+J2158+K2158</f>
        <v>325156718.83490002</v>
      </c>
    </row>
    <row r="2159" spans="1:12" s="8" customFormat="1" x14ac:dyDescent="0.25">
      <c r="A2159" s="7" t="s">
        <v>876</v>
      </c>
      <c r="B2159" s="10" t="s">
        <v>872</v>
      </c>
      <c r="C2159" s="10" t="s">
        <v>877</v>
      </c>
      <c r="D2159" s="10" t="s">
        <v>298</v>
      </c>
      <c r="E2159" s="11" t="s">
        <v>299</v>
      </c>
      <c r="F2159" s="11">
        <v>0</v>
      </c>
      <c r="G2159" s="11">
        <v>4510468.7300000004</v>
      </c>
      <c r="H2159" s="11">
        <v>959205.85620000004</v>
      </c>
      <c r="I2159" s="11">
        <v>14634330.3982</v>
      </c>
      <c r="J2159" s="11">
        <v>66221399.659999996</v>
      </c>
      <c r="K2159" s="12">
        <v>59060090.009999998</v>
      </c>
      <c r="L2159" s="13">
        <f>F2159+G2159+H2159+I2159+J2159+K2159</f>
        <v>145385494.65439999</v>
      </c>
    </row>
    <row r="2160" spans="1:12" s="8" customFormat="1" x14ac:dyDescent="0.25">
      <c r="A2160" s="7" t="s">
        <v>878</v>
      </c>
      <c r="B2160" s="10" t="s">
        <v>872</v>
      </c>
      <c r="C2160" s="10" t="s">
        <v>879</v>
      </c>
      <c r="D2160" s="10" t="s">
        <v>292</v>
      </c>
      <c r="E2160" s="11" t="s">
        <v>293</v>
      </c>
      <c r="F2160" s="11">
        <v>0</v>
      </c>
      <c r="G2160" s="11">
        <v>35926.71</v>
      </c>
      <c r="H2160" s="11">
        <v>16269.2788</v>
      </c>
      <c r="I2160" s="11">
        <v>309679.59669999999</v>
      </c>
      <c r="J2160" s="11">
        <v>1119540.47</v>
      </c>
      <c r="K2160" s="12">
        <v>984414.51</v>
      </c>
      <c r="L2160" s="13">
        <f>F2160+G2160+H2160+I2160+J2160+K2160</f>
        <v>2465830.5655</v>
      </c>
    </row>
    <row r="2161" spans="1:12" s="8" customFormat="1" x14ac:dyDescent="0.25">
      <c r="A2161" s="7" t="s">
        <v>878</v>
      </c>
      <c r="B2161" s="10" t="s">
        <v>872</v>
      </c>
      <c r="C2161" s="10" t="s">
        <v>879</v>
      </c>
      <c r="D2161" s="10" t="s">
        <v>26</v>
      </c>
      <c r="E2161" s="11" t="s">
        <v>27</v>
      </c>
      <c r="F2161" s="11">
        <v>0</v>
      </c>
      <c r="G2161" s="11">
        <v>7501.47</v>
      </c>
      <c r="H2161" s="11">
        <v>3397.0154000000002</v>
      </c>
      <c r="I2161" s="11">
        <v>64660.9087</v>
      </c>
      <c r="J2161" s="11">
        <v>233759.35999999999</v>
      </c>
      <c r="K2161" s="12">
        <v>205545.14</v>
      </c>
      <c r="L2161" s="13">
        <f>F2161+G2161+H2161+I2161+J2161+K2161</f>
        <v>514863.89410000003</v>
      </c>
    </row>
    <row r="2162" spans="1:12" s="8" customFormat="1" x14ac:dyDescent="0.25">
      <c r="A2162" s="7" t="s">
        <v>878</v>
      </c>
      <c r="B2162" s="10" t="s">
        <v>872</v>
      </c>
      <c r="C2162" s="10" t="s">
        <v>879</v>
      </c>
      <c r="D2162" s="10" t="s">
        <v>57</v>
      </c>
      <c r="E2162" s="11" t="s">
        <v>58</v>
      </c>
      <c r="F2162" s="11">
        <v>0</v>
      </c>
      <c r="G2162" s="11">
        <v>1554293.28</v>
      </c>
      <c r="H2162" s="11">
        <v>703856.10010000004</v>
      </c>
      <c r="I2162" s="11">
        <v>13397635.853700001</v>
      </c>
      <c r="J2162" s="11">
        <v>48434561.619999997</v>
      </c>
      <c r="K2162" s="12">
        <v>42588621.469999999</v>
      </c>
      <c r="L2162" s="13">
        <f>F2162+G2162+H2162+I2162+J2162+K2162</f>
        <v>106678968.3238</v>
      </c>
    </row>
    <row r="2163" spans="1:12" s="8" customFormat="1" x14ac:dyDescent="0.25">
      <c r="A2163" s="7" t="s">
        <v>878</v>
      </c>
      <c r="B2163" s="10" t="s">
        <v>872</v>
      </c>
      <c r="C2163" s="10" t="s">
        <v>879</v>
      </c>
      <c r="D2163" s="10" t="s">
        <v>31</v>
      </c>
      <c r="E2163" s="11" t="s">
        <v>32</v>
      </c>
      <c r="F2163" s="11">
        <v>0</v>
      </c>
      <c r="G2163" s="11">
        <v>56765.45</v>
      </c>
      <c r="H2163" s="11">
        <v>25706.028399999999</v>
      </c>
      <c r="I2163" s="11">
        <v>489304.5711</v>
      </c>
      <c r="J2163" s="11">
        <v>1768913.02</v>
      </c>
      <c r="K2163" s="12">
        <v>1555409.28</v>
      </c>
      <c r="L2163" s="13">
        <f>F2163+G2163+H2163+I2163+J2163+K2163</f>
        <v>3896098.3495000005</v>
      </c>
    </row>
    <row r="2164" spans="1:12" s="8" customFormat="1" x14ac:dyDescent="0.25">
      <c r="A2164" s="7" t="s">
        <v>878</v>
      </c>
      <c r="B2164" s="10" t="s">
        <v>872</v>
      </c>
      <c r="C2164" s="10" t="s">
        <v>879</v>
      </c>
      <c r="D2164" s="10" t="s">
        <v>2234</v>
      </c>
      <c r="E2164" s="11" t="s">
        <v>2235</v>
      </c>
      <c r="F2164" s="11">
        <v>0</v>
      </c>
      <c r="G2164" s="11">
        <v>402813.41</v>
      </c>
      <c r="H2164" s="11">
        <v>182412.5998</v>
      </c>
      <c r="I2164" s="11">
        <v>3472155.1560999998</v>
      </c>
      <c r="J2164" s="11">
        <v>12552387.210000001</v>
      </c>
      <c r="K2164" s="12">
        <v>11037342.949999999</v>
      </c>
      <c r="L2164" s="13">
        <f>F2164+G2164+H2164+I2164+J2164+K2164</f>
        <v>27647111.3259</v>
      </c>
    </row>
    <row r="2165" spans="1:12" s="8" customFormat="1" x14ac:dyDescent="0.25">
      <c r="A2165" s="7" t="s">
        <v>878</v>
      </c>
      <c r="B2165" s="10" t="s">
        <v>872</v>
      </c>
      <c r="C2165" s="10" t="s">
        <v>879</v>
      </c>
      <c r="D2165" s="10" t="s">
        <v>702</v>
      </c>
      <c r="E2165" s="11" t="s">
        <v>703</v>
      </c>
      <c r="F2165" s="11">
        <v>0</v>
      </c>
      <c r="G2165" s="11">
        <v>7669682.0499999998</v>
      </c>
      <c r="H2165" s="11">
        <v>3473187.8122</v>
      </c>
      <c r="I2165" s="11">
        <v>66110822.300399996</v>
      </c>
      <c r="J2165" s="11">
        <v>239001024.55000001</v>
      </c>
      <c r="K2165" s="12">
        <v>210154150.84999999</v>
      </c>
      <c r="L2165" s="13">
        <f>F2165+G2165+H2165+I2165+J2165+K2165</f>
        <v>526408867.56260002</v>
      </c>
    </row>
    <row r="2166" spans="1:12" s="8" customFormat="1" x14ac:dyDescent="0.25">
      <c r="A2166" s="7" t="s">
        <v>878</v>
      </c>
      <c r="B2166" s="10" t="s">
        <v>872</v>
      </c>
      <c r="C2166" s="10" t="s">
        <v>879</v>
      </c>
      <c r="D2166" s="10" t="s">
        <v>296</v>
      </c>
      <c r="E2166" s="11" t="s">
        <v>297</v>
      </c>
      <c r="F2166" s="11">
        <v>0</v>
      </c>
      <c r="G2166" s="11">
        <v>4384778.63</v>
      </c>
      <c r="H2166" s="11">
        <v>1985631.1653</v>
      </c>
      <c r="I2166" s="11">
        <v>37795741.613300003</v>
      </c>
      <c r="J2166" s="11">
        <v>136637552.77000001</v>
      </c>
      <c r="K2166" s="12">
        <v>120145714.54000001</v>
      </c>
      <c r="L2166" s="13">
        <f>F2166+G2166+H2166+I2166+J2166+K2166</f>
        <v>300949418.71860003</v>
      </c>
    </row>
    <row r="2167" spans="1:12" s="8" customFormat="1" x14ac:dyDescent="0.25">
      <c r="A2167" s="7" t="s">
        <v>880</v>
      </c>
      <c r="B2167" s="10" t="s">
        <v>872</v>
      </c>
      <c r="C2167" s="10" t="s">
        <v>881</v>
      </c>
      <c r="D2167" s="10" t="s">
        <v>290</v>
      </c>
      <c r="E2167" s="11" t="s">
        <v>291</v>
      </c>
      <c r="F2167" s="11">
        <v>0</v>
      </c>
      <c r="G2167" s="11">
        <v>2688974.04</v>
      </c>
      <c r="H2167" s="11">
        <v>899242.61800000002</v>
      </c>
      <c r="I2167" s="11">
        <v>14966806.072800001</v>
      </c>
      <c r="J2167" s="11">
        <v>63055634</v>
      </c>
      <c r="K2167" s="12">
        <v>52438760.399999999</v>
      </c>
      <c r="L2167" s="13">
        <f>F2167+G2167+H2167+I2167+J2167+K2167</f>
        <v>134049417.13080001</v>
      </c>
    </row>
    <row r="2168" spans="1:12" s="8" customFormat="1" x14ac:dyDescent="0.25">
      <c r="A2168" s="7" t="s">
        <v>880</v>
      </c>
      <c r="B2168" s="10" t="s">
        <v>872</v>
      </c>
      <c r="C2168" s="10" t="s">
        <v>881</v>
      </c>
      <c r="D2168" s="10" t="s">
        <v>505</v>
      </c>
      <c r="E2168" s="11" t="s">
        <v>506</v>
      </c>
      <c r="F2168" s="11">
        <v>0</v>
      </c>
      <c r="G2168" s="11">
        <v>2389936.34</v>
      </c>
      <c r="H2168" s="11">
        <v>799238.88459999999</v>
      </c>
      <c r="I2168" s="11">
        <v>13302364.8484</v>
      </c>
      <c r="J2168" s="11">
        <v>56043289.740000002</v>
      </c>
      <c r="K2168" s="12">
        <v>46607106.390000001</v>
      </c>
      <c r="L2168" s="13">
        <f>F2168+G2168+H2168+I2168+J2168+K2168</f>
        <v>119141936.20300001</v>
      </c>
    </row>
    <row r="2169" spans="1:12" s="8" customFormat="1" x14ac:dyDescent="0.25">
      <c r="A2169" s="7" t="s">
        <v>880</v>
      </c>
      <c r="B2169" s="10" t="s">
        <v>872</v>
      </c>
      <c r="C2169" s="10" t="s">
        <v>881</v>
      </c>
      <c r="D2169" s="10" t="s">
        <v>292</v>
      </c>
      <c r="E2169" s="11" t="s">
        <v>293</v>
      </c>
      <c r="F2169" s="11">
        <v>0</v>
      </c>
      <c r="G2169" s="11">
        <v>5144.58</v>
      </c>
      <c r="H2169" s="11">
        <v>1720.4434000000001</v>
      </c>
      <c r="I2169" s="11">
        <v>28634.700799999999</v>
      </c>
      <c r="J2169" s="11">
        <v>120638.91</v>
      </c>
      <c r="K2169" s="12">
        <v>100326.56</v>
      </c>
      <c r="L2169" s="13">
        <f>F2169+G2169+H2169+I2169+J2169+K2169</f>
        <v>256465.1942</v>
      </c>
    </row>
    <row r="2170" spans="1:12" s="8" customFormat="1" x14ac:dyDescent="0.25">
      <c r="A2170" s="7" t="s">
        <v>880</v>
      </c>
      <c r="B2170" s="10" t="s">
        <v>872</v>
      </c>
      <c r="C2170" s="10" t="s">
        <v>881</v>
      </c>
      <c r="D2170" s="10" t="s">
        <v>24</v>
      </c>
      <c r="E2170" s="11" t="s">
        <v>25</v>
      </c>
      <c r="F2170" s="11">
        <v>0</v>
      </c>
      <c r="G2170" s="11">
        <v>52475.69</v>
      </c>
      <c r="H2170" s="11">
        <v>17548.842100000002</v>
      </c>
      <c r="I2170" s="11">
        <v>292079.25750000001</v>
      </c>
      <c r="J2170" s="11">
        <v>1230539.28</v>
      </c>
      <c r="K2170" s="12">
        <v>1023349.55</v>
      </c>
      <c r="L2170" s="13">
        <f>F2170+G2170+H2170+I2170+J2170+K2170</f>
        <v>2615992.6195999999</v>
      </c>
    </row>
    <row r="2171" spans="1:12" s="8" customFormat="1" x14ac:dyDescent="0.25">
      <c r="A2171" s="7" t="s">
        <v>880</v>
      </c>
      <c r="B2171" s="10" t="s">
        <v>872</v>
      </c>
      <c r="C2171" s="10" t="s">
        <v>881</v>
      </c>
      <c r="D2171" s="10" t="s">
        <v>26</v>
      </c>
      <c r="E2171" s="11" t="s">
        <v>27</v>
      </c>
      <c r="F2171" s="11">
        <v>0</v>
      </c>
      <c r="G2171" s="11">
        <v>5593.7</v>
      </c>
      <c r="H2171" s="11">
        <v>1870.6367</v>
      </c>
      <c r="I2171" s="11">
        <v>31134.486000000001</v>
      </c>
      <c r="J2171" s="11">
        <v>131170.59</v>
      </c>
      <c r="K2171" s="12">
        <v>109084.99</v>
      </c>
      <c r="L2171" s="13">
        <f>F2171+G2171+H2171+I2171+J2171+K2171</f>
        <v>278854.40269999998</v>
      </c>
    </row>
    <row r="2172" spans="1:12" s="8" customFormat="1" x14ac:dyDescent="0.25">
      <c r="A2172" s="7" t="s">
        <v>880</v>
      </c>
      <c r="B2172" s="10" t="s">
        <v>872</v>
      </c>
      <c r="C2172" s="10" t="s">
        <v>881</v>
      </c>
      <c r="D2172" s="10" t="s">
        <v>31</v>
      </c>
      <c r="E2172" s="11" t="s">
        <v>32</v>
      </c>
      <c r="F2172" s="11">
        <v>0</v>
      </c>
      <c r="G2172" s="11">
        <v>99398.97</v>
      </c>
      <c r="H2172" s="11">
        <v>33240.851499999997</v>
      </c>
      <c r="I2172" s="11">
        <v>553253.78119999997</v>
      </c>
      <c r="J2172" s="11">
        <v>2330875.92</v>
      </c>
      <c r="K2172" s="12">
        <v>1938419.08</v>
      </c>
      <c r="L2172" s="13">
        <f>F2172+G2172+H2172+I2172+J2172+K2172</f>
        <v>4955188.6026999997</v>
      </c>
    </row>
    <row r="2173" spans="1:12" s="8" customFormat="1" x14ac:dyDescent="0.25">
      <c r="A2173" s="7" t="s">
        <v>880</v>
      </c>
      <c r="B2173" s="10" t="s">
        <v>872</v>
      </c>
      <c r="C2173" s="10" t="s">
        <v>881</v>
      </c>
      <c r="D2173" s="10" t="s">
        <v>2234</v>
      </c>
      <c r="E2173" s="11" t="s">
        <v>2235</v>
      </c>
      <c r="F2173" s="11">
        <v>0</v>
      </c>
      <c r="G2173" s="11">
        <v>307677.48</v>
      </c>
      <c r="H2173" s="11">
        <v>102893.03509999999</v>
      </c>
      <c r="I2173" s="11">
        <v>1712530.1571</v>
      </c>
      <c r="J2173" s="11">
        <v>7214944.4699999997</v>
      </c>
      <c r="K2173" s="12">
        <v>6000141.79</v>
      </c>
      <c r="L2173" s="13">
        <f>F2173+G2173+H2173+I2173+J2173+K2173</f>
        <v>15338186.9322</v>
      </c>
    </row>
    <row r="2174" spans="1:12" s="8" customFormat="1" x14ac:dyDescent="0.25">
      <c r="A2174" s="7" t="s">
        <v>880</v>
      </c>
      <c r="B2174" s="10" t="s">
        <v>872</v>
      </c>
      <c r="C2174" s="10" t="s">
        <v>881</v>
      </c>
      <c r="D2174" s="10" t="s">
        <v>296</v>
      </c>
      <c r="E2174" s="11" t="s">
        <v>297</v>
      </c>
      <c r="F2174" s="11">
        <v>0</v>
      </c>
      <c r="G2174" s="11">
        <v>4738494.7300000004</v>
      </c>
      <c r="H2174" s="11">
        <v>1584640.2163</v>
      </c>
      <c r="I2174" s="11">
        <v>26374420.359499998</v>
      </c>
      <c r="J2174" s="11">
        <v>111116278.84999999</v>
      </c>
      <c r="K2174" s="12">
        <v>92407284.700000003</v>
      </c>
      <c r="L2174" s="13">
        <f>F2174+G2174+H2174+I2174+J2174+K2174</f>
        <v>236221118.85579997</v>
      </c>
    </row>
    <row r="2175" spans="1:12" s="8" customFormat="1" x14ac:dyDescent="0.25">
      <c r="A2175" s="7" t="s">
        <v>880</v>
      </c>
      <c r="B2175" s="10" t="s">
        <v>872</v>
      </c>
      <c r="C2175" s="10" t="s">
        <v>881</v>
      </c>
      <c r="D2175" s="10" t="s">
        <v>298</v>
      </c>
      <c r="E2175" s="11" t="s">
        <v>299</v>
      </c>
      <c r="F2175" s="11">
        <v>0</v>
      </c>
      <c r="G2175" s="11">
        <v>4921275.47</v>
      </c>
      <c r="H2175" s="11">
        <v>1645765.4723</v>
      </c>
      <c r="I2175" s="11">
        <v>27391776.3367</v>
      </c>
      <c r="J2175" s="11">
        <v>115402432.23999999</v>
      </c>
      <c r="K2175" s="12">
        <v>95971765.069999993</v>
      </c>
      <c r="L2175" s="13">
        <f>F2175+G2175+H2175+I2175+J2175+K2175</f>
        <v>245333014.58899999</v>
      </c>
    </row>
    <row r="2176" spans="1:12" s="8" customFormat="1" x14ac:dyDescent="0.25">
      <c r="A2176" s="7" t="s">
        <v>882</v>
      </c>
      <c r="B2176" s="10" t="s">
        <v>872</v>
      </c>
      <c r="C2176" s="10" t="s">
        <v>883</v>
      </c>
      <c r="D2176" s="10" t="s">
        <v>308</v>
      </c>
      <c r="E2176" s="11" t="s">
        <v>309</v>
      </c>
      <c r="F2176" s="11">
        <v>0</v>
      </c>
      <c r="G2176" s="11">
        <v>2566780.81</v>
      </c>
      <c r="H2176" s="11">
        <v>1276101.4656</v>
      </c>
      <c r="I2176" s="11">
        <v>13030374.006100001</v>
      </c>
      <c r="J2176" s="11">
        <v>75656782.650000006</v>
      </c>
      <c r="K2176" s="12">
        <v>62295416.350000001</v>
      </c>
      <c r="L2176" s="13">
        <f>F2176+G2176+H2176+I2176+J2176+K2176</f>
        <v>154825455.28170002</v>
      </c>
    </row>
    <row r="2177" spans="1:12" s="8" customFormat="1" x14ac:dyDescent="0.25">
      <c r="A2177" s="7" t="s">
        <v>882</v>
      </c>
      <c r="B2177" s="10" t="s">
        <v>872</v>
      </c>
      <c r="C2177" s="10" t="s">
        <v>883</v>
      </c>
      <c r="D2177" s="10" t="s">
        <v>290</v>
      </c>
      <c r="E2177" s="11" t="s">
        <v>291</v>
      </c>
      <c r="F2177" s="11">
        <v>0</v>
      </c>
      <c r="G2177" s="11">
        <v>7821545.71</v>
      </c>
      <c r="H2177" s="11">
        <v>3888561.8587000002</v>
      </c>
      <c r="I2177" s="11">
        <v>39706415.776500002</v>
      </c>
      <c r="J2177" s="11">
        <v>230542858.31999999</v>
      </c>
      <c r="K2177" s="12">
        <v>189827836.22</v>
      </c>
      <c r="L2177" s="13">
        <f>F2177+G2177+H2177+I2177+J2177+K2177</f>
        <v>471787217.88520002</v>
      </c>
    </row>
    <row r="2178" spans="1:12" s="8" customFormat="1" x14ac:dyDescent="0.25">
      <c r="A2178" s="7" t="s">
        <v>882</v>
      </c>
      <c r="B2178" s="10" t="s">
        <v>872</v>
      </c>
      <c r="C2178" s="10" t="s">
        <v>883</v>
      </c>
      <c r="D2178" s="10" t="s">
        <v>14</v>
      </c>
      <c r="E2178" s="11" t="s">
        <v>15</v>
      </c>
      <c r="F2178" s="11">
        <v>0</v>
      </c>
      <c r="G2178" s="11">
        <v>56305.37</v>
      </c>
      <c r="H2178" s="11">
        <v>27992.792000000001</v>
      </c>
      <c r="I2178" s="11">
        <v>285836.63569999998</v>
      </c>
      <c r="J2178" s="11">
        <v>1659620.83</v>
      </c>
      <c r="K2178" s="12">
        <v>1366523.5</v>
      </c>
      <c r="L2178" s="13">
        <f>F2178+G2178+H2178+I2178+J2178+K2178</f>
        <v>3396279.1277000001</v>
      </c>
    </row>
    <row r="2179" spans="1:12" s="8" customFormat="1" x14ac:dyDescent="0.25">
      <c r="A2179" s="7" t="s">
        <v>882</v>
      </c>
      <c r="B2179" s="10" t="s">
        <v>872</v>
      </c>
      <c r="C2179" s="10" t="s">
        <v>883</v>
      </c>
      <c r="D2179" s="10" t="s">
        <v>292</v>
      </c>
      <c r="E2179" s="11" t="s">
        <v>293</v>
      </c>
      <c r="F2179" s="11">
        <v>0</v>
      </c>
      <c r="G2179" s="11">
        <v>31590.76</v>
      </c>
      <c r="H2179" s="11">
        <v>15705.672500000001</v>
      </c>
      <c r="I2179" s="11">
        <v>160371.87640000001</v>
      </c>
      <c r="J2179" s="11">
        <v>931149.03</v>
      </c>
      <c r="K2179" s="12">
        <v>766703.46</v>
      </c>
      <c r="L2179" s="13">
        <f>F2179+G2179+H2179+I2179+J2179+K2179</f>
        <v>1905520.7989000001</v>
      </c>
    </row>
    <row r="2180" spans="1:12" s="8" customFormat="1" x14ac:dyDescent="0.25">
      <c r="A2180" s="7" t="s">
        <v>882</v>
      </c>
      <c r="B2180" s="10" t="s">
        <v>872</v>
      </c>
      <c r="C2180" s="10" t="s">
        <v>883</v>
      </c>
      <c r="D2180" s="10" t="s">
        <v>16</v>
      </c>
      <c r="E2180" s="11" t="s">
        <v>17</v>
      </c>
      <c r="F2180" s="11">
        <v>0</v>
      </c>
      <c r="G2180" s="11">
        <v>71190.83</v>
      </c>
      <c r="H2180" s="11">
        <v>35393.251799999998</v>
      </c>
      <c r="I2180" s="11">
        <v>361403.3211</v>
      </c>
      <c r="J2180" s="11">
        <v>2098375.11</v>
      </c>
      <c r="K2180" s="12">
        <v>1727791.57</v>
      </c>
      <c r="L2180" s="13">
        <f>F2180+G2180+H2180+I2180+J2180+K2180</f>
        <v>4294154.0828999998</v>
      </c>
    </row>
    <row r="2181" spans="1:12" s="8" customFormat="1" x14ac:dyDescent="0.25">
      <c r="A2181" s="7" t="s">
        <v>882</v>
      </c>
      <c r="B2181" s="10" t="s">
        <v>872</v>
      </c>
      <c r="C2181" s="10" t="s">
        <v>883</v>
      </c>
      <c r="D2181" s="10" t="s">
        <v>24</v>
      </c>
      <c r="E2181" s="11" t="s">
        <v>25</v>
      </c>
      <c r="F2181" s="11">
        <v>0</v>
      </c>
      <c r="G2181" s="11">
        <v>267663.01</v>
      </c>
      <c r="H2181" s="11">
        <v>133071.41819999999</v>
      </c>
      <c r="I2181" s="11">
        <v>1358802.8814000001</v>
      </c>
      <c r="J2181" s="11">
        <v>7889463.0499999998</v>
      </c>
      <c r="K2181" s="12">
        <v>6496144.4100000001</v>
      </c>
      <c r="L2181" s="13">
        <f>F2181+G2181+H2181+I2181+J2181+K2181</f>
        <v>16145144.7696</v>
      </c>
    </row>
    <row r="2182" spans="1:12" s="8" customFormat="1" x14ac:dyDescent="0.25">
      <c r="A2182" s="7" t="s">
        <v>882</v>
      </c>
      <c r="B2182" s="10" t="s">
        <v>872</v>
      </c>
      <c r="C2182" s="10" t="s">
        <v>883</v>
      </c>
      <c r="D2182" s="10" t="s">
        <v>57</v>
      </c>
      <c r="E2182" s="11" t="s">
        <v>58</v>
      </c>
      <c r="F2182" s="11">
        <v>0</v>
      </c>
      <c r="G2182" s="11">
        <v>3245762.49</v>
      </c>
      <c r="H2182" s="11">
        <v>1613664.1895000001</v>
      </c>
      <c r="I2182" s="11">
        <v>16477253.946599999</v>
      </c>
      <c r="J2182" s="11">
        <v>95670010.689999998</v>
      </c>
      <c r="K2182" s="12">
        <v>78774208.200000003</v>
      </c>
      <c r="L2182" s="13">
        <f>F2182+G2182+H2182+I2182+J2182+K2182</f>
        <v>195780899.51609999</v>
      </c>
    </row>
    <row r="2183" spans="1:12" s="8" customFormat="1" x14ac:dyDescent="0.25">
      <c r="A2183" s="7" t="s">
        <v>882</v>
      </c>
      <c r="B2183" s="10" t="s">
        <v>872</v>
      </c>
      <c r="C2183" s="10" t="s">
        <v>883</v>
      </c>
      <c r="D2183" s="10" t="s">
        <v>31</v>
      </c>
      <c r="E2183" s="11" t="s">
        <v>32</v>
      </c>
      <c r="F2183" s="11">
        <v>0</v>
      </c>
      <c r="G2183" s="11">
        <v>144427.72</v>
      </c>
      <c r="H2183" s="11">
        <v>71803.725900000005</v>
      </c>
      <c r="I2183" s="11">
        <v>733193.58140000002</v>
      </c>
      <c r="J2183" s="11">
        <v>4257058.7300000004</v>
      </c>
      <c r="K2183" s="12">
        <v>3505240.86</v>
      </c>
      <c r="L2183" s="13">
        <f>F2183+G2183+H2183+I2183+J2183+K2183</f>
        <v>8711724.6173</v>
      </c>
    </row>
    <row r="2184" spans="1:12" s="8" customFormat="1" x14ac:dyDescent="0.25">
      <c r="A2184" s="7" t="s">
        <v>882</v>
      </c>
      <c r="B2184" s="10" t="s">
        <v>872</v>
      </c>
      <c r="C2184" s="10" t="s">
        <v>883</v>
      </c>
      <c r="D2184" s="10" t="s">
        <v>2234</v>
      </c>
      <c r="E2184" s="11" t="s">
        <v>2235</v>
      </c>
      <c r="F2184" s="11">
        <v>0</v>
      </c>
      <c r="G2184" s="11">
        <v>487674.1</v>
      </c>
      <c r="H2184" s="11">
        <v>242452.1918</v>
      </c>
      <c r="I2184" s="11">
        <v>2475698.6992000001</v>
      </c>
      <c r="J2184" s="11">
        <v>14374368.560000001</v>
      </c>
      <c r="K2184" s="12">
        <v>11835783.16</v>
      </c>
      <c r="L2184" s="13">
        <f>F2184+G2184+H2184+I2184+J2184+K2184</f>
        <v>29415976.710999999</v>
      </c>
    </row>
    <row r="2185" spans="1:12" s="8" customFormat="1" x14ac:dyDescent="0.25">
      <c r="A2185" s="7" t="s">
        <v>882</v>
      </c>
      <c r="B2185" s="10" t="s">
        <v>872</v>
      </c>
      <c r="C2185" s="10" t="s">
        <v>883</v>
      </c>
      <c r="D2185" s="10" t="s">
        <v>702</v>
      </c>
      <c r="E2185" s="11" t="s">
        <v>703</v>
      </c>
      <c r="F2185" s="11">
        <v>0</v>
      </c>
      <c r="G2185" s="11">
        <v>4210814.0999999996</v>
      </c>
      <c r="H2185" s="11">
        <v>2093449.5178</v>
      </c>
      <c r="I2185" s="11">
        <v>21376380.261399999</v>
      </c>
      <c r="J2185" s="11">
        <v>124115252.14</v>
      </c>
      <c r="K2185" s="12">
        <v>102195877.70999999</v>
      </c>
      <c r="L2185" s="13">
        <f>F2185+G2185+H2185+I2185+J2185+K2185</f>
        <v>253991773.72920001</v>
      </c>
    </row>
    <row r="2186" spans="1:12" s="8" customFormat="1" x14ac:dyDescent="0.25">
      <c r="A2186" s="7" t="s">
        <v>882</v>
      </c>
      <c r="B2186" s="10" t="s">
        <v>872</v>
      </c>
      <c r="C2186" s="10" t="s">
        <v>883</v>
      </c>
      <c r="D2186" s="10" t="s">
        <v>296</v>
      </c>
      <c r="E2186" s="11" t="s">
        <v>297</v>
      </c>
      <c r="F2186" s="11">
        <v>0</v>
      </c>
      <c r="G2186" s="11">
        <v>5470333.46</v>
      </c>
      <c r="H2186" s="11">
        <v>2719632.5186000001</v>
      </c>
      <c r="I2186" s="11">
        <v>27770384.9047</v>
      </c>
      <c r="J2186" s="11">
        <v>161240036.08000001</v>
      </c>
      <c r="K2186" s="12">
        <v>132764239.08</v>
      </c>
      <c r="L2186" s="13">
        <f>F2186+G2186+H2186+I2186+J2186+K2186</f>
        <v>329964626.04330003</v>
      </c>
    </row>
    <row r="2187" spans="1:12" s="8" customFormat="1" x14ac:dyDescent="0.25">
      <c r="A2187" s="7" t="s">
        <v>882</v>
      </c>
      <c r="B2187" s="10" t="s">
        <v>872</v>
      </c>
      <c r="C2187" s="10" t="s">
        <v>883</v>
      </c>
      <c r="D2187" s="10" t="s">
        <v>298</v>
      </c>
      <c r="E2187" s="11" t="s">
        <v>299</v>
      </c>
      <c r="F2187" s="11">
        <v>0</v>
      </c>
      <c r="G2187" s="11">
        <v>2866100.64</v>
      </c>
      <c r="H2187" s="11">
        <v>1424911.3976</v>
      </c>
      <c r="I2187" s="11">
        <v>14549884.1095</v>
      </c>
      <c r="J2187" s="11">
        <v>84479341.810000002</v>
      </c>
      <c r="K2187" s="12">
        <v>69559867.430000007</v>
      </c>
      <c r="L2187" s="13">
        <f>F2187+G2187+H2187+I2187+J2187+K2187</f>
        <v>172880105.38710001</v>
      </c>
    </row>
    <row r="2188" spans="1:12" s="8" customFormat="1" x14ac:dyDescent="0.25">
      <c r="A2188" s="7" t="s">
        <v>884</v>
      </c>
      <c r="B2188" s="10" t="s">
        <v>872</v>
      </c>
      <c r="C2188" s="10" t="s">
        <v>885</v>
      </c>
      <c r="D2188" s="10" t="s">
        <v>290</v>
      </c>
      <c r="E2188" s="11" t="s">
        <v>291</v>
      </c>
      <c r="F2188" s="11">
        <v>0</v>
      </c>
      <c r="G2188" s="11">
        <v>14559216.41</v>
      </c>
      <c r="H2188" s="11">
        <v>3636921.3886000002</v>
      </c>
      <c r="I2188" s="11">
        <v>69565325.395300016</v>
      </c>
      <c r="J2188" s="11">
        <v>242879819.34999999</v>
      </c>
      <c r="K2188" s="12">
        <v>200666174.47</v>
      </c>
      <c r="L2188" s="13">
        <f>F2188+G2188+H2188+I2188+J2188+K2188</f>
        <v>531307457.01390004</v>
      </c>
    </row>
    <row r="2189" spans="1:12" s="8" customFormat="1" x14ac:dyDescent="0.25">
      <c r="A2189" s="7" t="s">
        <v>884</v>
      </c>
      <c r="B2189" s="10" t="s">
        <v>872</v>
      </c>
      <c r="C2189" s="10" t="s">
        <v>885</v>
      </c>
      <c r="D2189" s="10" t="s">
        <v>505</v>
      </c>
      <c r="E2189" s="11" t="s">
        <v>506</v>
      </c>
      <c r="F2189" s="11">
        <v>0</v>
      </c>
      <c r="G2189" s="11">
        <v>2328354.81</v>
      </c>
      <c r="H2189" s="11">
        <v>581627.68960000004</v>
      </c>
      <c r="I2189" s="11">
        <v>11125101.4694</v>
      </c>
      <c r="J2189" s="11">
        <v>38842090.079999998</v>
      </c>
      <c r="K2189" s="12">
        <v>32091153.739999998</v>
      </c>
      <c r="L2189" s="13">
        <f>F2189+G2189+H2189+I2189+J2189+K2189</f>
        <v>84968327.78899999</v>
      </c>
    </row>
    <row r="2190" spans="1:12" s="8" customFormat="1" x14ac:dyDescent="0.25">
      <c r="A2190" s="7" t="s">
        <v>884</v>
      </c>
      <c r="B2190" s="10" t="s">
        <v>872</v>
      </c>
      <c r="C2190" s="10" t="s">
        <v>885</v>
      </c>
      <c r="D2190" s="10" t="s">
        <v>292</v>
      </c>
      <c r="E2190" s="11" t="s">
        <v>293</v>
      </c>
      <c r="F2190" s="11">
        <v>0</v>
      </c>
      <c r="G2190" s="11">
        <v>149972.04999999999</v>
      </c>
      <c r="H2190" s="11">
        <v>37463.317900000002</v>
      </c>
      <c r="I2190" s="11">
        <v>716580.76130000001</v>
      </c>
      <c r="J2190" s="11">
        <v>2501864.3199999998</v>
      </c>
      <c r="K2190" s="12">
        <v>2067028.64</v>
      </c>
      <c r="L2190" s="13">
        <f>F2190+G2190+H2190+I2190+J2190+K2190</f>
        <v>5472909.0891999993</v>
      </c>
    </row>
    <row r="2191" spans="1:12" s="8" customFormat="1" x14ac:dyDescent="0.25">
      <c r="A2191" s="7" t="s">
        <v>884</v>
      </c>
      <c r="B2191" s="10" t="s">
        <v>872</v>
      </c>
      <c r="C2191" s="10" t="s">
        <v>885</v>
      </c>
      <c r="D2191" s="10" t="s">
        <v>57</v>
      </c>
      <c r="E2191" s="11" t="s">
        <v>58</v>
      </c>
      <c r="F2191" s="11">
        <v>0</v>
      </c>
      <c r="G2191" s="11">
        <v>2601856.4700000002</v>
      </c>
      <c r="H2191" s="11">
        <v>649948.95279999997</v>
      </c>
      <c r="I2191" s="11">
        <v>12431918.5266</v>
      </c>
      <c r="J2191" s="11">
        <v>43404700.68</v>
      </c>
      <c r="K2191" s="12">
        <v>35860761.350000001</v>
      </c>
      <c r="L2191" s="13">
        <f>F2191+G2191+H2191+I2191+J2191+K2191</f>
        <v>94949185.979400009</v>
      </c>
    </row>
    <row r="2192" spans="1:12" s="8" customFormat="1" x14ac:dyDescent="0.25">
      <c r="A2192" s="7" t="s">
        <v>884</v>
      </c>
      <c r="B2192" s="10" t="s">
        <v>872</v>
      </c>
      <c r="C2192" s="10" t="s">
        <v>885</v>
      </c>
      <c r="D2192" s="10" t="s">
        <v>31</v>
      </c>
      <c r="E2192" s="11" t="s">
        <v>32</v>
      </c>
      <c r="F2192" s="11">
        <v>0</v>
      </c>
      <c r="G2192" s="11">
        <v>170096.28</v>
      </c>
      <c r="H2192" s="11">
        <v>42490.3917</v>
      </c>
      <c r="I2192" s="11">
        <v>812736.26930000004</v>
      </c>
      <c r="J2192" s="11">
        <v>2837580.9</v>
      </c>
      <c r="K2192" s="12">
        <v>2344396.11</v>
      </c>
      <c r="L2192" s="13">
        <f>F2192+G2192+H2192+I2192+J2192+K2192</f>
        <v>6207299.9509999994</v>
      </c>
    </row>
    <row r="2193" spans="1:12" s="8" customFormat="1" x14ac:dyDescent="0.25">
      <c r="A2193" s="7" t="s">
        <v>884</v>
      </c>
      <c r="B2193" s="10" t="s">
        <v>872</v>
      </c>
      <c r="C2193" s="10" t="s">
        <v>885</v>
      </c>
      <c r="D2193" s="10" t="s">
        <v>2234</v>
      </c>
      <c r="E2193" s="11" t="s">
        <v>2235</v>
      </c>
      <c r="F2193" s="11">
        <v>0</v>
      </c>
      <c r="G2193" s="11">
        <v>1600943.76</v>
      </c>
      <c r="H2193" s="11">
        <v>399918.95569999999</v>
      </c>
      <c r="I2193" s="11">
        <v>7649462.0888999999</v>
      </c>
      <c r="J2193" s="11">
        <v>26707270.620000001</v>
      </c>
      <c r="K2193" s="12">
        <v>22065422.469999999</v>
      </c>
      <c r="L2193" s="13">
        <f>F2193+G2193+H2193+I2193+J2193+K2193</f>
        <v>58423017.894600004</v>
      </c>
    </row>
    <row r="2194" spans="1:12" s="8" customFormat="1" x14ac:dyDescent="0.25">
      <c r="A2194" s="7" t="s">
        <v>884</v>
      </c>
      <c r="B2194" s="10" t="s">
        <v>872</v>
      </c>
      <c r="C2194" s="10" t="s">
        <v>885</v>
      </c>
      <c r="D2194" s="10" t="s">
        <v>33</v>
      </c>
      <c r="E2194" s="11" t="s">
        <v>34</v>
      </c>
      <c r="F2194" s="11">
        <v>0</v>
      </c>
      <c r="G2194" s="11">
        <v>11490066.9</v>
      </c>
      <c r="H2194" s="11">
        <v>2870241.7012999998</v>
      </c>
      <c r="I2194" s="11">
        <v>54900636.163099997</v>
      </c>
      <c r="J2194" s="11">
        <v>191679640.96000001</v>
      </c>
      <c r="K2194" s="12">
        <v>158364825.75999999</v>
      </c>
      <c r="L2194" s="13">
        <f>F2194+G2194+H2194+I2194+J2194+K2194</f>
        <v>419305411.48440003</v>
      </c>
    </row>
    <row r="2195" spans="1:12" s="8" customFormat="1" x14ac:dyDescent="0.25">
      <c r="A2195" s="7" t="s">
        <v>884</v>
      </c>
      <c r="B2195" s="10" t="s">
        <v>872</v>
      </c>
      <c r="C2195" s="10" t="s">
        <v>885</v>
      </c>
      <c r="D2195" s="10" t="s">
        <v>702</v>
      </c>
      <c r="E2195" s="11" t="s">
        <v>703</v>
      </c>
      <c r="F2195" s="11">
        <v>0</v>
      </c>
      <c r="G2195" s="11">
        <v>6645578.6200000001</v>
      </c>
      <c r="H2195" s="11">
        <v>1660078.8351</v>
      </c>
      <c r="I2195" s="11">
        <v>31753208.826699998</v>
      </c>
      <c r="J2195" s="11">
        <v>110862898.73</v>
      </c>
      <c r="K2195" s="12">
        <v>91594410.090000004</v>
      </c>
      <c r="L2195" s="13">
        <f>F2195+G2195+H2195+I2195+J2195+K2195</f>
        <v>242516175.10179999</v>
      </c>
    </row>
    <row r="2196" spans="1:12" s="8" customFormat="1" x14ac:dyDescent="0.25">
      <c r="A2196" s="7" t="s">
        <v>884</v>
      </c>
      <c r="B2196" s="10" t="s">
        <v>872</v>
      </c>
      <c r="C2196" s="10" t="s">
        <v>885</v>
      </c>
      <c r="D2196" s="10" t="s">
        <v>296</v>
      </c>
      <c r="E2196" s="11" t="s">
        <v>297</v>
      </c>
      <c r="F2196" s="11">
        <v>0</v>
      </c>
      <c r="G2196" s="11">
        <v>4947793.7</v>
      </c>
      <c r="H2196" s="11">
        <v>1235968.7672999999</v>
      </c>
      <c r="I2196" s="11">
        <v>23641030.499400001</v>
      </c>
      <c r="J2196" s="11">
        <v>82540104.359999999</v>
      </c>
      <c r="K2196" s="12">
        <v>68194249.420000002</v>
      </c>
      <c r="L2196" s="13">
        <f>F2196+G2196+H2196+I2196+J2196+K2196</f>
        <v>180559146.74669999</v>
      </c>
    </row>
    <row r="2197" spans="1:12" s="8" customFormat="1" x14ac:dyDescent="0.25">
      <c r="A2197" s="7" t="s">
        <v>886</v>
      </c>
      <c r="B2197" s="10" t="s">
        <v>872</v>
      </c>
      <c r="C2197" s="10" t="s">
        <v>887</v>
      </c>
      <c r="D2197" s="10" t="s">
        <v>290</v>
      </c>
      <c r="E2197" s="11" t="s">
        <v>291</v>
      </c>
      <c r="F2197" s="11">
        <v>0</v>
      </c>
      <c r="G2197" s="11">
        <v>14918199.199999999</v>
      </c>
      <c r="H2197" s="11">
        <v>3848995.6458999999</v>
      </c>
      <c r="I2197" s="11">
        <v>49358597.542599998</v>
      </c>
      <c r="J2197" s="11">
        <v>264292644.49000001</v>
      </c>
      <c r="K2197" s="12">
        <v>222645518.44999999</v>
      </c>
      <c r="L2197" s="13">
        <f>F2197+G2197+H2197+I2197+J2197+K2197</f>
        <v>555063955.32850003</v>
      </c>
    </row>
    <row r="2198" spans="1:12" s="8" customFormat="1" x14ac:dyDescent="0.25">
      <c r="A2198" s="7" t="s">
        <v>886</v>
      </c>
      <c r="B2198" s="10" t="s">
        <v>872</v>
      </c>
      <c r="C2198" s="10" t="s">
        <v>887</v>
      </c>
      <c r="D2198" s="10" t="s">
        <v>292</v>
      </c>
      <c r="E2198" s="11" t="s">
        <v>293</v>
      </c>
      <c r="F2198" s="11">
        <v>0</v>
      </c>
      <c r="G2198" s="11">
        <v>87693.6</v>
      </c>
      <c r="H2198" s="11">
        <v>22625.537</v>
      </c>
      <c r="I2198" s="11">
        <v>290144.46289999998</v>
      </c>
      <c r="J2198" s="11">
        <v>1553590.49</v>
      </c>
      <c r="K2198" s="12">
        <v>1308776.33</v>
      </c>
      <c r="L2198" s="13">
        <f>F2198+G2198+H2198+I2198+J2198+K2198</f>
        <v>3262830.4199000001</v>
      </c>
    </row>
    <row r="2199" spans="1:12" s="8" customFormat="1" x14ac:dyDescent="0.25">
      <c r="A2199" s="7" t="s">
        <v>886</v>
      </c>
      <c r="B2199" s="10" t="s">
        <v>872</v>
      </c>
      <c r="C2199" s="10" t="s">
        <v>887</v>
      </c>
      <c r="D2199" s="10" t="s">
        <v>16</v>
      </c>
      <c r="E2199" s="11" t="s">
        <v>17</v>
      </c>
      <c r="F2199" s="11">
        <v>0</v>
      </c>
      <c r="G2199" s="11">
        <v>53364.639999999999</v>
      </c>
      <c r="H2199" s="11">
        <v>13768.4367</v>
      </c>
      <c r="I2199" s="11">
        <v>176563.13190000001</v>
      </c>
      <c r="J2199" s="11">
        <v>945414.56</v>
      </c>
      <c r="K2199" s="12">
        <v>796436.53</v>
      </c>
      <c r="L2199" s="13">
        <f>F2199+G2199+H2199+I2199+J2199+K2199</f>
        <v>1985547.2986000001</v>
      </c>
    </row>
    <row r="2200" spans="1:12" s="8" customFormat="1" x14ac:dyDescent="0.25">
      <c r="A2200" s="7" t="s">
        <v>886</v>
      </c>
      <c r="B2200" s="10" t="s">
        <v>872</v>
      </c>
      <c r="C2200" s="10" t="s">
        <v>887</v>
      </c>
      <c r="D2200" s="10" t="s">
        <v>57</v>
      </c>
      <c r="E2200" s="11" t="s">
        <v>58</v>
      </c>
      <c r="F2200" s="11">
        <v>0</v>
      </c>
      <c r="G2200" s="11">
        <v>6675177.3899999997</v>
      </c>
      <c r="H2200" s="11">
        <v>1722240.6236</v>
      </c>
      <c r="I2200" s="11">
        <v>22085600.928599998</v>
      </c>
      <c r="J2200" s="11">
        <v>118258260.27</v>
      </c>
      <c r="K2200" s="12">
        <v>99623172.329999998</v>
      </c>
      <c r="L2200" s="13">
        <f>F2200+G2200+H2200+I2200+J2200+K2200</f>
        <v>248364451.54219997</v>
      </c>
    </row>
    <row r="2201" spans="1:12" s="8" customFormat="1" x14ac:dyDescent="0.25">
      <c r="A2201" s="7" t="s">
        <v>886</v>
      </c>
      <c r="B2201" s="10" t="s">
        <v>872</v>
      </c>
      <c r="C2201" s="10" t="s">
        <v>887</v>
      </c>
      <c r="D2201" s="10" t="s">
        <v>31</v>
      </c>
      <c r="E2201" s="11" t="s">
        <v>32</v>
      </c>
      <c r="F2201" s="11">
        <v>0</v>
      </c>
      <c r="G2201" s="11">
        <v>153649.56</v>
      </c>
      <c r="H2201" s="11">
        <v>39642.618900000001</v>
      </c>
      <c r="I2201" s="11">
        <v>508367.44170000002</v>
      </c>
      <c r="J2201" s="11">
        <v>2722074.42</v>
      </c>
      <c r="K2201" s="12">
        <v>2293131.0499999998</v>
      </c>
      <c r="L2201" s="13">
        <f>F2201+G2201+H2201+I2201+J2201+K2201</f>
        <v>5716865.0905999998</v>
      </c>
    </row>
    <row r="2202" spans="1:12" s="8" customFormat="1" x14ac:dyDescent="0.25">
      <c r="A2202" s="7" t="s">
        <v>886</v>
      </c>
      <c r="B2202" s="10" t="s">
        <v>872</v>
      </c>
      <c r="C2202" s="10" t="s">
        <v>887</v>
      </c>
      <c r="D2202" s="10" t="s">
        <v>2234</v>
      </c>
      <c r="E2202" s="11" t="s">
        <v>2235</v>
      </c>
      <c r="F2202" s="11">
        <v>0</v>
      </c>
      <c r="G2202" s="11">
        <v>439363.59</v>
      </c>
      <c r="H2202" s="11">
        <v>113358.7596</v>
      </c>
      <c r="I2202" s="11">
        <v>1453685.5603</v>
      </c>
      <c r="J2202" s="11">
        <v>7783819.2300000004</v>
      </c>
      <c r="K2202" s="12">
        <v>6557248.21</v>
      </c>
      <c r="L2202" s="13">
        <f>F2202+G2202+H2202+I2202+J2202+K2202</f>
        <v>16347475.3499</v>
      </c>
    </row>
    <row r="2203" spans="1:12" s="8" customFormat="1" x14ac:dyDescent="0.25">
      <c r="A2203" s="7" t="s">
        <v>886</v>
      </c>
      <c r="B2203" s="10" t="s">
        <v>872</v>
      </c>
      <c r="C2203" s="10" t="s">
        <v>887</v>
      </c>
      <c r="D2203" s="10" t="s">
        <v>33</v>
      </c>
      <c r="E2203" s="11" t="s">
        <v>34</v>
      </c>
      <c r="F2203" s="11">
        <v>0</v>
      </c>
      <c r="G2203" s="11">
        <v>10784581.02</v>
      </c>
      <c r="H2203" s="11">
        <v>2782494.3783</v>
      </c>
      <c r="I2203" s="11">
        <v>35682040.931999996</v>
      </c>
      <c r="J2203" s="11">
        <v>191060958.53999999</v>
      </c>
      <c r="K2203" s="12">
        <v>160953651.41</v>
      </c>
      <c r="L2203" s="13">
        <f>F2203+G2203+H2203+I2203+J2203+K2203</f>
        <v>401263726.28030002</v>
      </c>
    </row>
    <row r="2204" spans="1:12" s="8" customFormat="1" x14ac:dyDescent="0.25">
      <c r="A2204" s="7" t="s">
        <v>888</v>
      </c>
      <c r="B2204" s="10" t="s">
        <v>872</v>
      </c>
      <c r="C2204" s="10" t="s">
        <v>889</v>
      </c>
      <c r="D2204" s="10" t="s">
        <v>290</v>
      </c>
      <c r="E2204" s="11" t="s">
        <v>291</v>
      </c>
      <c r="F2204" s="11">
        <v>0</v>
      </c>
      <c r="G2204" s="11">
        <v>2686821.12</v>
      </c>
      <c r="H2204" s="11">
        <v>849255.81370000006</v>
      </c>
      <c r="I2204" s="11">
        <v>12251063.034599986</v>
      </c>
      <c r="J2204" s="11">
        <v>59762288.659999996</v>
      </c>
      <c r="K2204" s="12">
        <v>53596845.189999998</v>
      </c>
      <c r="L2204" s="13">
        <f>F2204+G2204+H2204+I2204+J2204+K2204</f>
        <v>129146273.81829998</v>
      </c>
    </row>
    <row r="2205" spans="1:12" s="8" customFormat="1" x14ac:dyDescent="0.25">
      <c r="A2205" s="7" t="s">
        <v>888</v>
      </c>
      <c r="B2205" s="10" t="s">
        <v>872</v>
      </c>
      <c r="C2205" s="10" t="s">
        <v>889</v>
      </c>
      <c r="D2205" s="10" t="s">
        <v>292</v>
      </c>
      <c r="E2205" s="11" t="s">
        <v>293</v>
      </c>
      <c r="F2205" s="11">
        <v>0</v>
      </c>
      <c r="G2205" s="11">
        <v>61163.49</v>
      </c>
      <c r="H2205" s="11">
        <v>19332.679400000001</v>
      </c>
      <c r="I2205" s="11">
        <v>278886.37400000001</v>
      </c>
      <c r="J2205" s="11">
        <v>1360444.22</v>
      </c>
      <c r="K2205" s="12">
        <v>1220092.47</v>
      </c>
      <c r="L2205" s="13">
        <f>F2205+G2205+H2205+I2205+J2205+K2205</f>
        <v>2939919.2334000003</v>
      </c>
    </row>
    <row r="2206" spans="1:12" s="8" customFormat="1" x14ac:dyDescent="0.25">
      <c r="A2206" s="7" t="s">
        <v>888</v>
      </c>
      <c r="B2206" s="10" t="s">
        <v>872</v>
      </c>
      <c r="C2206" s="10" t="s">
        <v>889</v>
      </c>
      <c r="D2206" s="10" t="s">
        <v>57</v>
      </c>
      <c r="E2206" s="11" t="s">
        <v>58</v>
      </c>
      <c r="F2206" s="11">
        <v>0</v>
      </c>
      <c r="G2206" s="11">
        <v>6465357.3099999996</v>
      </c>
      <c r="H2206" s="11">
        <v>2043583.1165</v>
      </c>
      <c r="I2206" s="11">
        <v>29480004.9333</v>
      </c>
      <c r="J2206" s="11">
        <v>143807321.84</v>
      </c>
      <c r="K2206" s="12">
        <v>128971278.34</v>
      </c>
      <c r="L2206" s="13">
        <f>F2206+G2206+H2206+I2206+J2206+K2206</f>
        <v>310767545.53980005</v>
      </c>
    </row>
    <row r="2207" spans="1:12" s="8" customFormat="1" x14ac:dyDescent="0.25">
      <c r="A2207" s="7" t="s">
        <v>888</v>
      </c>
      <c r="B2207" s="10" t="s">
        <v>872</v>
      </c>
      <c r="C2207" s="10" t="s">
        <v>889</v>
      </c>
      <c r="D2207" s="10" t="s">
        <v>31</v>
      </c>
      <c r="E2207" s="11" t="s">
        <v>32</v>
      </c>
      <c r="F2207" s="11">
        <v>0</v>
      </c>
      <c r="G2207" s="11">
        <v>372120.71</v>
      </c>
      <c r="H2207" s="11">
        <v>117620.6599</v>
      </c>
      <c r="I2207" s="11">
        <v>1696753.9051000001</v>
      </c>
      <c r="J2207" s="11">
        <v>8276987.5800000001</v>
      </c>
      <c r="K2207" s="12">
        <v>7423082.8899999997</v>
      </c>
      <c r="L2207" s="13">
        <f>F2207+G2207+H2207+I2207+J2207+K2207</f>
        <v>17886565.745000001</v>
      </c>
    </row>
    <row r="2208" spans="1:12" s="8" customFormat="1" x14ac:dyDescent="0.25">
      <c r="A2208" s="7" t="s">
        <v>888</v>
      </c>
      <c r="B2208" s="10" t="s">
        <v>872</v>
      </c>
      <c r="C2208" s="10" t="s">
        <v>889</v>
      </c>
      <c r="D2208" s="10" t="s">
        <v>2234</v>
      </c>
      <c r="E2208" s="11" t="s">
        <v>2235</v>
      </c>
      <c r="F2208" s="11">
        <v>0</v>
      </c>
      <c r="G2208" s="11">
        <v>1091359.48</v>
      </c>
      <c r="H2208" s="11">
        <v>344959.09509999998</v>
      </c>
      <c r="I2208" s="11">
        <v>4976257.5066999998</v>
      </c>
      <c r="J2208" s="11">
        <v>24274835.32</v>
      </c>
      <c r="K2208" s="12">
        <v>21770494.73</v>
      </c>
      <c r="L2208" s="13">
        <f>F2208+G2208+H2208+I2208+J2208+K2208</f>
        <v>52457906.131799996</v>
      </c>
    </row>
    <row r="2209" spans="1:12" s="8" customFormat="1" x14ac:dyDescent="0.25">
      <c r="A2209" s="7" t="s">
        <v>888</v>
      </c>
      <c r="B2209" s="10" t="s">
        <v>872</v>
      </c>
      <c r="C2209" s="10" t="s">
        <v>889</v>
      </c>
      <c r="D2209" s="10" t="s">
        <v>37</v>
      </c>
      <c r="E2209" s="11" t="s">
        <v>38</v>
      </c>
      <c r="F2209" s="11">
        <v>0</v>
      </c>
      <c r="G2209" s="11">
        <v>8206217.54</v>
      </c>
      <c r="H2209" s="11">
        <v>2593837.7124000001</v>
      </c>
      <c r="I2209" s="11">
        <v>37417782.492200002</v>
      </c>
      <c r="J2209" s="11">
        <v>182528839.50999999</v>
      </c>
      <c r="K2209" s="12">
        <v>163698047.25</v>
      </c>
      <c r="L2209" s="13">
        <f>F2209+G2209+H2209+I2209+J2209+K2209</f>
        <v>394444724.50459999</v>
      </c>
    </row>
    <row r="2210" spans="1:12" s="8" customFormat="1" x14ac:dyDescent="0.25">
      <c r="A2210" s="7" t="s">
        <v>888</v>
      </c>
      <c r="B2210" s="10" t="s">
        <v>872</v>
      </c>
      <c r="C2210" s="10" t="s">
        <v>889</v>
      </c>
      <c r="D2210" s="10" t="s">
        <v>702</v>
      </c>
      <c r="E2210" s="11" t="s">
        <v>703</v>
      </c>
      <c r="F2210" s="11">
        <v>0</v>
      </c>
      <c r="G2210" s="11">
        <v>13879736.35</v>
      </c>
      <c r="H2210" s="11">
        <v>4387134.9230000004</v>
      </c>
      <c r="I2210" s="11">
        <v>63287251.754100002</v>
      </c>
      <c r="J2210" s="11">
        <v>308723495.87</v>
      </c>
      <c r="K2210" s="12">
        <v>276873690.48000002</v>
      </c>
      <c r="L2210" s="13">
        <f>F2210+G2210+H2210+I2210+J2210+K2210</f>
        <v>667151309.37709999</v>
      </c>
    </row>
    <row r="2211" spans="1:12" s="8" customFormat="1" x14ac:dyDescent="0.25">
      <c r="A2211" s="7" t="s">
        <v>890</v>
      </c>
      <c r="B2211" s="10" t="s">
        <v>872</v>
      </c>
      <c r="C2211" s="10" t="s">
        <v>891</v>
      </c>
      <c r="D2211" s="10" t="s">
        <v>292</v>
      </c>
      <c r="E2211" s="11" t="s">
        <v>293</v>
      </c>
      <c r="F2211" s="11">
        <v>0</v>
      </c>
      <c r="G2211" s="11">
        <v>133575.63</v>
      </c>
      <c r="H2211" s="11">
        <v>27623.758699999998</v>
      </c>
      <c r="I2211" s="11">
        <v>467268.79420000338</v>
      </c>
      <c r="J2211" s="11">
        <v>1920316.21</v>
      </c>
      <c r="K2211" s="12">
        <v>1655240.88</v>
      </c>
      <c r="L2211" s="13">
        <f>F2211+G2211+H2211+I2211+J2211+K2211</f>
        <v>4204025.272900003</v>
      </c>
    </row>
    <row r="2212" spans="1:12" s="8" customFormat="1" x14ac:dyDescent="0.25">
      <c r="A2212" s="7" t="s">
        <v>890</v>
      </c>
      <c r="B2212" s="10" t="s">
        <v>872</v>
      </c>
      <c r="C2212" s="10" t="s">
        <v>891</v>
      </c>
      <c r="D2212" s="10" t="s">
        <v>16</v>
      </c>
      <c r="E2212" s="11" t="s">
        <v>17</v>
      </c>
      <c r="F2212" s="11">
        <v>0</v>
      </c>
      <c r="G2212" s="11">
        <v>574948.49</v>
      </c>
      <c r="H2212" s="11">
        <v>118900.71520000001</v>
      </c>
      <c r="I2212" s="11">
        <v>2011261.1906999999</v>
      </c>
      <c r="J2212" s="11">
        <v>8265601.0999999996</v>
      </c>
      <c r="K2212" s="12">
        <v>7124639.5899999999</v>
      </c>
      <c r="L2212" s="13">
        <f>F2212+G2212+H2212+I2212+J2212+K2212</f>
        <v>18095351.085900001</v>
      </c>
    </row>
    <row r="2213" spans="1:12" s="8" customFormat="1" x14ac:dyDescent="0.25">
      <c r="A2213" s="7" t="s">
        <v>890</v>
      </c>
      <c r="B2213" s="10" t="s">
        <v>872</v>
      </c>
      <c r="C2213" s="10" t="s">
        <v>891</v>
      </c>
      <c r="D2213" s="10" t="s">
        <v>57</v>
      </c>
      <c r="E2213" s="11" t="s">
        <v>58</v>
      </c>
      <c r="F2213" s="11">
        <v>0</v>
      </c>
      <c r="G2213" s="11">
        <v>6765073.8300000001</v>
      </c>
      <c r="H2213" s="11">
        <v>1399033.3495</v>
      </c>
      <c r="I2213" s="11">
        <v>23665303.234299999</v>
      </c>
      <c r="J2213" s="11">
        <v>97256366.879999995</v>
      </c>
      <c r="K2213" s="12">
        <v>83831357.719999999</v>
      </c>
      <c r="L2213" s="13">
        <f>F2213+G2213+H2213+I2213+J2213+K2213</f>
        <v>212917135.0138</v>
      </c>
    </row>
    <row r="2214" spans="1:12" s="8" customFormat="1" x14ac:dyDescent="0.25">
      <c r="A2214" s="7" t="s">
        <v>890</v>
      </c>
      <c r="B2214" s="10" t="s">
        <v>872</v>
      </c>
      <c r="C2214" s="10" t="s">
        <v>891</v>
      </c>
      <c r="D2214" s="10" t="s">
        <v>31</v>
      </c>
      <c r="E2214" s="11" t="s">
        <v>32</v>
      </c>
      <c r="F2214" s="11">
        <v>0</v>
      </c>
      <c r="G2214" s="11">
        <v>109569.96</v>
      </c>
      <c r="H2214" s="11">
        <v>22659.3292</v>
      </c>
      <c r="I2214" s="11">
        <v>383293.14799999999</v>
      </c>
      <c r="J2214" s="11">
        <v>1575204.79</v>
      </c>
      <c r="K2214" s="12">
        <v>1357767.73</v>
      </c>
      <c r="L2214" s="13">
        <f>F2214+G2214+H2214+I2214+J2214+K2214</f>
        <v>3448494.9572000001</v>
      </c>
    </row>
    <row r="2215" spans="1:12" s="8" customFormat="1" x14ac:dyDescent="0.25">
      <c r="A2215" s="7" t="s">
        <v>890</v>
      </c>
      <c r="B2215" s="10" t="s">
        <v>872</v>
      </c>
      <c r="C2215" s="10" t="s">
        <v>891</v>
      </c>
      <c r="D2215" s="10" t="s">
        <v>2234</v>
      </c>
      <c r="E2215" s="11" t="s">
        <v>2235</v>
      </c>
      <c r="F2215" s="11">
        <v>0</v>
      </c>
      <c r="G2215" s="11">
        <v>908903.49</v>
      </c>
      <c r="H2215" s="11">
        <v>187963.40229999999</v>
      </c>
      <c r="I2215" s="11">
        <v>3179488.8327000001</v>
      </c>
      <c r="J2215" s="11">
        <v>13066620.34</v>
      </c>
      <c r="K2215" s="12">
        <v>11262938.960000001</v>
      </c>
      <c r="L2215" s="13">
        <f>F2215+G2215+H2215+I2215+J2215+K2215</f>
        <v>28605915.024999999</v>
      </c>
    </row>
    <row r="2216" spans="1:12" s="8" customFormat="1" x14ac:dyDescent="0.25">
      <c r="A2216" s="7" t="s">
        <v>890</v>
      </c>
      <c r="B2216" s="10" t="s">
        <v>872</v>
      </c>
      <c r="C2216" s="10" t="s">
        <v>891</v>
      </c>
      <c r="D2216" s="10" t="s">
        <v>37</v>
      </c>
      <c r="E2216" s="11" t="s">
        <v>38</v>
      </c>
      <c r="F2216" s="11">
        <v>0</v>
      </c>
      <c r="G2216" s="11">
        <v>10259109.779999999</v>
      </c>
      <c r="H2216" s="11">
        <v>2121608.29</v>
      </c>
      <c r="I2216" s="11">
        <v>35887996.196900003</v>
      </c>
      <c r="J2216" s="11">
        <v>147487487.91</v>
      </c>
      <c r="K2216" s="12">
        <v>127128708.94</v>
      </c>
      <c r="L2216" s="13">
        <f>F2216+G2216+H2216+I2216+J2216+K2216</f>
        <v>322884911.11689997</v>
      </c>
    </row>
    <row r="2217" spans="1:12" s="8" customFormat="1" x14ac:dyDescent="0.25">
      <c r="A2217" s="7" t="s">
        <v>890</v>
      </c>
      <c r="B2217" s="10" t="s">
        <v>872</v>
      </c>
      <c r="C2217" s="10" t="s">
        <v>891</v>
      </c>
      <c r="D2217" s="10" t="s">
        <v>702</v>
      </c>
      <c r="E2217" s="11" t="s">
        <v>703</v>
      </c>
      <c r="F2217" s="11">
        <v>0</v>
      </c>
      <c r="G2217" s="11">
        <v>7121415.8399999999</v>
      </c>
      <c r="H2217" s="11">
        <v>1472725.7249</v>
      </c>
      <c r="I2217" s="11">
        <v>24911844.219700001</v>
      </c>
      <c r="J2217" s="11">
        <v>102379227.38</v>
      </c>
      <c r="K2217" s="12">
        <v>88247072.239999995</v>
      </c>
      <c r="L2217" s="13">
        <f>F2217+G2217+H2217+I2217+J2217+K2217</f>
        <v>224132285.40459996</v>
      </c>
    </row>
    <row r="2218" spans="1:12" s="8" customFormat="1" x14ac:dyDescent="0.25">
      <c r="A2218" s="7" t="s">
        <v>890</v>
      </c>
      <c r="B2218" s="10" t="s">
        <v>872</v>
      </c>
      <c r="C2218" s="10" t="s">
        <v>891</v>
      </c>
      <c r="D2218" s="10" t="s">
        <v>296</v>
      </c>
      <c r="E2218" s="11" t="s">
        <v>297</v>
      </c>
      <c r="F2218" s="11">
        <v>0</v>
      </c>
      <c r="G2218" s="11">
        <v>13010427.98</v>
      </c>
      <c r="H2218" s="11">
        <v>2690587.4301999998</v>
      </c>
      <c r="I2218" s="11">
        <v>45512544.383500002</v>
      </c>
      <c r="J2218" s="11">
        <v>187041115.38999999</v>
      </c>
      <c r="K2218" s="12">
        <v>161222459.34999999</v>
      </c>
      <c r="L2218" s="13">
        <f>F2218+G2218+H2218+I2218+J2218+K2218</f>
        <v>409477134.53369999</v>
      </c>
    </row>
    <row r="2219" spans="1:12" s="8" customFormat="1" x14ac:dyDescent="0.25">
      <c r="A2219" s="7" t="s">
        <v>892</v>
      </c>
      <c r="B2219" s="10" t="s">
        <v>872</v>
      </c>
      <c r="C2219" s="10" t="s">
        <v>893</v>
      </c>
      <c r="D2219" s="10" t="s">
        <v>290</v>
      </c>
      <c r="E2219" s="11" t="s">
        <v>291</v>
      </c>
      <c r="F2219" s="11">
        <v>0</v>
      </c>
      <c r="G2219" s="11">
        <v>2946835.8</v>
      </c>
      <c r="H2219" s="11">
        <v>2462221.1214999999</v>
      </c>
      <c r="I2219" s="11">
        <v>35087302.476199999</v>
      </c>
      <c r="J2219" s="11">
        <v>167560781.66999999</v>
      </c>
      <c r="K2219" s="12">
        <v>130850870.88</v>
      </c>
      <c r="L2219" s="13">
        <f>F2219+G2219+H2219+I2219+J2219+K2219</f>
        <v>338908011.94769996</v>
      </c>
    </row>
    <row r="2220" spans="1:12" s="8" customFormat="1" x14ac:dyDescent="0.25">
      <c r="A2220" s="7" t="s">
        <v>892</v>
      </c>
      <c r="B2220" s="10" t="s">
        <v>872</v>
      </c>
      <c r="C2220" s="10" t="s">
        <v>893</v>
      </c>
      <c r="D2220" s="10" t="s">
        <v>14</v>
      </c>
      <c r="E2220" s="11" t="s">
        <v>15</v>
      </c>
      <c r="F2220" s="11">
        <v>0</v>
      </c>
      <c r="G2220" s="11">
        <v>92.75</v>
      </c>
      <c r="H2220" s="11">
        <v>77.500399999999999</v>
      </c>
      <c r="I2220" s="11">
        <v>1104.4006999999999</v>
      </c>
      <c r="J2220" s="11">
        <v>5274.11</v>
      </c>
      <c r="K2220" s="12">
        <v>4118.63</v>
      </c>
      <c r="L2220" s="13">
        <f>F2220+G2220+H2220+I2220+J2220+K2220</f>
        <v>10667.391100000001</v>
      </c>
    </row>
    <row r="2221" spans="1:12" s="8" customFormat="1" x14ac:dyDescent="0.25">
      <c r="A2221" s="7" t="s">
        <v>892</v>
      </c>
      <c r="B2221" s="10" t="s">
        <v>872</v>
      </c>
      <c r="C2221" s="10" t="s">
        <v>893</v>
      </c>
      <c r="D2221" s="10" t="s">
        <v>292</v>
      </c>
      <c r="E2221" s="11" t="s">
        <v>293</v>
      </c>
      <c r="F2221" s="11">
        <v>0</v>
      </c>
      <c r="G2221" s="11">
        <v>20379.72</v>
      </c>
      <c r="H2221" s="11">
        <v>17028.22</v>
      </c>
      <c r="I2221" s="11">
        <v>242656.64050000001</v>
      </c>
      <c r="J2221" s="11">
        <v>1158816.25</v>
      </c>
      <c r="K2221" s="12">
        <v>904937.98</v>
      </c>
      <c r="L2221" s="13">
        <f>F2221+G2221+H2221+I2221+J2221+K2221</f>
        <v>2343818.8105000001</v>
      </c>
    </row>
    <row r="2222" spans="1:12" s="8" customFormat="1" x14ac:dyDescent="0.25">
      <c r="A2222" s="7" t="s">
        <v>892</v>
      </c>
      <c r="B2222" s="10" t="s">
        <v>872</v>
      </c>
      <c r="C2222" s="10" t="s">
        <v>893</v>
      </c>
      <c r="D2222" s="10" t="s">
        <v>16</v>
      </c>
      <c r="E2222" s="11" t="s">
        <v>17</v>
      </c>
      <c r="F2222" s="11">
        <v>0</v>
      </c>
      <c r="G2222" s="11">
        <v>178854.78</v>
      </c>
      <c r="H2222" s="11">
        <v>149441.65059999999</v>
      </c>
      <c r="I2222" s="11">
        <v>2129583.0633</v>
      </c>
      <c r="J2222" s="11">
        <v>10169906.99</v>
      </c>
      <c r="K2222" s="12">
        <v>7941841.5999999996</v>
      </c>
      <c r="L2222" s="13">
        <f>F2222+G2222+H2222+I2222+J2222+K2222</f>
        <v>20569628.083899997</v>
      </c>
    </row>
    <row r="2223" spans="1:12" s="8" customFormat="1" x14ac:dyDescent="0.25">
      <c r="A2223" s="7" t="s">
        <v>892</v>
      </c>
      <c r="B2223" s="10" t="s">
        <v>872</v>
      </c>
      <c r="C2223" s="10" t="s">
        <v>893</v>
      </c>
      <c r="D2223" s="10" t="s">
        <v>24</v>
      </c>
      <c r="E2223" s="11" t="s">
        <v>25</v>
      </c>
      <c r="F2223" s="11">
        <v>0</v>
      </c>
      <c r="G2223" s="11">
        <v>31707.62</v>
      </c>
      <c r="H2223" s="11">
        <v>26493.218499999999</v>
      </c>
      <c r="I2223" s="11">
        <v>377535.3738</v>
      </c>
      <c r="J2223" s="11">
        <v>1802934.91</v>
      </c>
      <c r="K2223" s="12">
        <v>1407940.45</v>
      </c>
      <c r="L2223" s="13">
        <f>F2223+G2223+H2223+I2223+J2223+K2223</f>
        <v>3646611.5723000001</v>
      </c>
    </row>
    <row r="2224" spans="1:12" s="8" customFormat="1" x14ac:dyDescent="0.25">
      <c r="A2224" s="7" t="s">
        <v>892</v>
      </c>
      <c r="B2224" s="10" t="s">
        <v>872</v>
      </c>
      <c r="C2224" s="10" t="s">
        <v>893</v>
      </c>
      <c r="D2224" s="10" t="s">
        <v>26</v>
      </c>
      <c r="E2224" s="11" t="s">
        <v>27</v>
      </c>
      <c r="F2224" s="11">
        <v>0</v>
      </c>
      <c r="G2224" s="11">
        <v>1260.06</v>
      </c>
      <c r="H2224" s="11">
        <v>1052.8436999999999</v>
      </c>
      <c r="I2224" s="11">
        <v>15003.3007</v>
      </c>
      <c r="J2224" s="11">
        <v>71648.850000000006</v>
      </c>
      <c r="K2224" s="12">
        <v>55951.72</v>
      </c>
      <c r="L2224" s="13">
        <f>F2224+G2224+H2224+I2224+J2224+K2224</f>
        <v>144916.77439999999</v>
      </c>
    </row>
    <row r="2225" spans="1:12" s="8" customFormat="1" x14ac:dyDescent="0.25">
      <c r="A2225" s="7" t="s">
        <v>892</v>
      </c>
      <c r="B2225" s="10" t="s">
        <v>872</v>
      </c>
      <c r="C2225" s="10" t="s">
        <v>893</v>
      </c>
      <c r="D2225" s="10" t="s">
        <v>57</v>
      </c>
      <c r="E2225" s="11" t="s">
        <v>58</v>
      </c>
      <c r="F2225" s="11">
        <v>0</v>
      </c>
      <c r="G2225" s="11">
        <v>1953773.61</v>
      </c>
      <c r="H2225" s="11">
        <v>1632470.5481</v>
      </c>
      <c r="I2225" s="11">
        <v>23263137.257100001</v>
      </c>
      <c r="J2225" s="11">
        <v>111094019.43000001</v>
      </c>
      <c r="K2225" s="12">
        <v>86755081.030000001</v>
      </c>
      <c r="L2225" s="13">
        <f>F2225+G2225+H2225+I2225+J2225+K2225</f>
        <v>224698481.8752</v>
      </c>
    </row>
    <row r="2226" spans="1:12" s="8" customFormat="1" x14ac:dyDescent="0.25">
      <c r="A2226" s="7" t="s">
        <v>892</v>
      </c>
      <c r="B2226" s="10" t="s">
        <v>872</v>
      </c>
      <c r="C2226" s="10" t="s">
        <v>893</v>
      </c>
      <c r="D2226" s="10" t="s">
        <v>31</v>
      </c>
      <c r="E2226" s="11" t="s">
        <v>32</v>
      </c>
      <c r="F2226" s="11">
        <v>0</v>
      </c>
      <c r="G2226" s="11">
        <v>29293.72</v>
      </c>
      <c r="H2226" s="11">
        <v>24476.295900000001</v>
      </c>
      <c r="I2226" s="11">
        <v>348793.69270000001</v>
      </c>
      <c r="J2226" s="11">
        <v>1665677.89</v>
      </c>
      <c r="K2226" s="12">
        <v>1300754.27</v>
      </c>
      <c r="L2226" s="13">
        <f>F2226+G2226+H2226+I2226+J2226+K2226</f>
        <v>3368995.8685999997</v>
      </c>
    </row>
    <row r="2227" spans="1:12" s="8" customFormat="1" x14ac:dyDescent="0.25">
      <c r="A2227" s="7" t="s">
        <v>892</v>
      </c>
      <c r="B2227" s="10" t="s">
        <v>872</v>
      </c>
      <c r="C2227" s="10" t="s">
        <v>893</v>
      </c>
      <c r="D2227" s="10" t="s">
        <v>2234</v>
      </c>
      <c r="E2227" s="11" t="s">
        <v>2235</v>
      </c>
      <c r="F2227" s="11">
        <v>0</v>
      </c>
      <c r="G2227" s="11">
        <v>337817.82</v>
      </c>
      <c r="H2227" s="11">
        <v>282262.81660000002</v>
      </c>
      <c r="I2227" s="11">
        <v>4022319.8223999999</v>
      </c>
      <c r="J2227" s="11">
        <v>19208745.219999999</v>
      </c>
      <c r="K2227" s="12">
        <v>15000413.67</v>
      </c>
      <c r="L2227" s="13">
        <f>F2227+G2227+H2227+I2227+J2227+K2227</f>
        <v>38851559.348999999</v>
      </c>
    </row>
    <row r="2228" spans="1:12" s="8" customFormat="1" x14ac:dyDescent="0.25">
      <c r="A2228" s="7" t="s">
        <v>892</v>
      </c>
      <c r="B2228" s="10" t="s">
        <v>872</v>
      </c>
      <c r="C2228" s="10" t="s">
        <v>893</v>
      </c>
      <c r="D2228" s="10" t="s">
        <v>33</v>
      </c>
      <c r="E2228" s="11" t="s">
        <v>34</v>
      </c>
      <c r="F2228" s="11">
        <v>0</v>
      </c>
      <c r="G2228" s="11">
        <v>1843384.71</v>
      </c>
      <c r="H2228" s="11">
        <v>1540235.3818999999</v>
      </c>
      <c r="I2228" s="11">
        <v>21948761.732999999</v>
      </c>
      <c r="J2228" s="11">
        <v>104817167.84</v>
      </c>
      <c r="K2228" s="12">
        <v>81853388.109999999</v>
      </c>
      <c r="L2228" s="13">
        <f>F2228+G2228+H2228+I2228+J2228+K2228</f>
        <v>212002937.77490002</v>
      </c>
    </row>
    <row r="2229" spans="1:12" s="8" customFormat="1" x14ac:dyDescent="0.25">
      <c r="A2229" s="7" t="s">
        <v>892</v>
      </c>
      <c r="B2229" s="10" t="s">
        <v>872</v>
      </c>
      <c r="C2229" s="10" t="s">
        <v>893</v>
      </c>
      <c r="D2229" s="10" t="s">
        <v>296</v>
      </c>
      <c r="E2229" s="11" t="s">
        <v>297</v>
      </c>
      <c r="F2229" s="11">
        <v>0</v>
      </c>
      <c r="G2229" s="11">
        <v>3174143.41</v>
      </c>
      <c r="H2229" s="11">
        <v>2652147.4027999998</v>
      </c>
      <c r="I2229" s="11">
        <v>37793802.239600003</v>
      </c>
      <c r="J2229" s="11">
        <v>180485776.84</v>
      </c>
      <c r="K2229" s="12">
        <v>140944204.55000001</v>
      </c>
      <c r="L2229" s="13">
        <f>F2229+G2229+H2229+I2229+J2229+K2229</f>
        <v>365050074.44239998</v>
      </c>
    </row>
    <row r="2230" spans="1:12" s="8" customFormat="1" x14ac:dyDescent="0.25">
      <c r="A2230" s="7" t="s">
        <v>894</v>
      </c>
      <c r="B2230" s="10" t="s">
        <v>872</v>
      </c>
      <c r="C2230" s="10" t="s">
        <v>895</v>
      </c>
      <c r="D2230" s="10" t="s">
        <v>290</v>
      </c>
      <c r="E2230" s="11" t="s">
        <v>291</v>
      </c>
      <c r="F2230" s="11">
        <v>0</v>
      </c>
      <c r="G2230" s="11">
        <v>2676018.42</v>
      </c>
      <c r="H2230" s="11">
        <v>409782.00339999999</v>
      </c>
      <c r="I2230" s="11">
        <v>7026531.0725999996</v>
      </c>
      <c r="J2230" s="11">
        <v>27796150.420000002</v>
      </c>
      <c r="K2230" s="12">
        <v>27584576.940000001</v>
      </c>
      <c r="L2230" s="13">
        <f>F2230+G2230+H2230+I2230+J2230+K2230</f>
        <v>65493058.856000006</v>
      </c>
    </row>
    <row r="2231" spans="1:12" s="8" customFormat="1" x14ac:dyDescent="0.25">
      <c r="A2231" s="7" t="s">
        <v>894</v>
      </c>
      <c r="B2231" s="10" t="s">
        <v>872</v>
      </c>
      <c r="C2231" s="10" t="s">
        <v>895</v>
      </c>
      <c r="D2231" s="10" t="s">
        <v>14</v>
      </c>
      <c r="E2231" s="11" t="s">
        <v>15</v>
      </c>
      <c r="F2231" s="11">
        <v>0</v>
      </c>
      <c r="G2231" s="11">
        <v>0</v>
      </c>
      <c r="H2231" s="11">
        <v>0</v>
      </c>
      <c r="I2231" s="11">
        <v>0</v>
      </c>
      <c r="J2231" s="11">
        <v>0</v>
      </c>
      <c r="K2231" s="12">
        <v>-201823.76</v>
      </c>
      <c r="L2231" s="13">
        <f>F2231+G2231+H2231+I2231+J2231+K2231</f>
        <v>-201823.76</v>
      </c>
    </row>
    <row r="2232" spans="1:12" s="8" customFormat="1" x14ac:dyDescent="0.25">
      <c r="A2232" s="7" t="s">
        <v>894</v>
      </c>
      <c r="B2232" s="10" t="s">
        <v>872</v>
      </c>
      <c r="C2232" s="10" t="s">
        <v>895</v>
      </c>
      <c r="D2232" s="10" t="s">
        <v>292</v>
      </c>
      <c r="E2232" s="11" t="s">
        <v>293</v>
      </c>
      <c r="F2232" s="11">
        <v>0</v>
      </c>
      <c r="G2232" s="11">
        <v>78392.460000000006</v>
      </c>
      <c r="H2232" s="11">
        <v>12004.334199999999</v>
      </c>
      <c r="I2232" s="11">
        <v>205838.29060000001</v>
      </c>
      <c r="J2232" s="11">
        <v>814272.65</v>
      </c>
      <c r="K2232" s="12">
        <v>808074.72</v>
      </c>
      <c r="L2232" s="13">
        <f>F2232+G2232+H2232+I2232+J2232+K2232</f>
        <v>1918582.4547999999</v>
      </c>
    </row>
    <row r="2233" spans="1:12" s="8" customFormat="1" x14ac:dyDescent="0.25">
      <c r="A2233" s="7" t="s">
        <v>894</v>
      </c>
      <c r="B2233" s="10" t="s">
        <v>872</v>
      </c>
      <c r="C2233" s="10" t="s">
        <v>895</v>
      </c>
      <c r="D2233" s="10" t="s">
        <v>57</v>
      </c>
      <c r="E2233" s="11" t="s">
        <v>58</v>
      </c>
      <c r="F2233" s="11">
        <v>0</v>
      </c>
      <c r="G2233" s="11">
        <v>4478964.75</v>
      </c>
      <c r="H2233" s="11">
        <v>685869.39839999995</v>
      </c>
      <c r="I2233" s="11">
        <v>11760601.000700001</v>
      </c>
      <c r="J2233" s="11">
        <v>46523587.689999998</v>
      </c>
      <c r="K2233" s="12">
        <v>46169468.229999997</v>
      </c>
      <c r="L2233" s="13">
        <f>F2233+G2233+H2233+I2233+J2233+K2233</f>
        <v>109618491.06909999</v>
      </c>
    </row>
    <row r="2234" spans="1:12" s="8" customFormat="1" x14ac:dyDescent="0.25">
      <c r="A2234" s="7" t="s">
        <v>894</v>
      </c>
      <c r="B2234" s="10" t="s">
        <v>872</v>
      </c>
      <c r="C2234" s="10" t="s">
        <v>895</v>
      </c>
      <c r="D2234" s="10" t="s">
        <v>31</v>
      </c>
      <c r="E2234" s="11" t="s">
        <v>32</v>
      </c>
      <c r="F2234" s="11">
        <v>0</v>
      </c>
      <c r="G2234" s="11">
        <v>120456.07</v>
      </c>
      <c r="H2234" s="11">
        <v>18445.587</v>
      </c>
      <c r="I2234" s="11">
        <v>316286.43800000002</v>
      </c>
      <c r="J2234" s="11">
        <v>1251192.8500000001</v>
      </c>
      <c r="K2234" s="12">
        <v>1241669.25</v>
      </c>
      <c r="L2234" s="13">
        <f>F2234+G2234+H2234+I2234+J2234+K2234</f>
        <v>2948050.1950000003</v>
      </c>
    </row>
    <row r="2235" spans="1:12" s="8" customFormat="1" x14ac:dyDescent="0.25">
      <c r="A2235" s="7" t="s">
        <v>894</v>
      </c>
      <c r="B2235" s="10" t="s">
        <v>872</v>
      </c>
      <c r="C2235" s="10" t="s">
        <v>895</v>
      </c>
      <c r="D2235" s="10" t="s">
        <v>2234</v>
      </c>
      <c r="E2235" s="11" t="s">
        <v>2235</v>
      </c>
      <c r="F2235" s="11">
        <v>0</v>
      </c>
      <c r="G2235" s="11">
        <v>196134.41</v>
      </c>
      <c r="H2235" s="11">
        <v>30034.304599999999</v>
      </c>
      <c r="I2235" s="11">
        <v>514998.15139999997</v>
      </c>
      <c r="J2235" s="11">
        <v>2037273.57</v>
      </c>
      <c r="K2235" s="12">
        <v>2021766.64</v>
      </c>
      <c r="L2235" s="13">
        <f>F2235+G2235+H2235+I2235+J2235+K2235</f>
        <v>4800207.0759999994</v>
      </c>
    </row>
    <row r="2236" spans="1:12" s="8" customFormat="1" x14ac:dyDescent="0.25">
      <c r="A2236" s="7" t="s">
        <v>894</v>
      </c>
      <c r="B2236" s="10" t="s">
        <v>872</v>
      </c>
      <c r="C2236" s="10" t="s">
        <v>895</v>
      </c>
      <c r="D2236" s="10" t="s">
        <v>33</v>
      </c>
      <c r="E2236" s="11" t="s">
        <v>34</v>
      </c>
      <c r="F2236" s="11">
        <v>0</v>
      </c>
      <c r="G2236" s="11">
        <v>5642277.8399999999</v>
      </c>
      <c r="H2236" s="11">
        <v>864008.96710000001</v>
      </c>
      <c r="I2236" s="11">
        <v>14815159.7763</v>
      </c>
      <c r="J2236" s="11">
        <v>58607071.600000001</v>
      </c>
      <c r="K2236" s="12">
        <v>58160977.369999997</v>
      </c>
      <c r="L2236" s="13">
        <f>F2236+G2236+H2236+I2236+J2236+K2236</f>
        <v>138089495.55340001</v>
      </c>
    </row>
    <row r="2237" spans="1:12" s="8" customFormat="1" x14ac:dyDescent="0.25">
      <c r="A2237" s="7" t="s">
        <v>894</v>
      </c>
      <c r="B2237" s="10" t="s">
        <v>872</v>
      </c>
      <c r="C2237" s="10" t="s">
        <v>895</v>
      </c>
      <c r="D2237" s="10" t="s">
        <v>702</v>
      </c>
      <c r="E2237" s="11" t="s">
        <v>703</v>
      </c>
      <c r="F2237" s="11">
        <v>0</v>
      </c>
      <c r="G2237" s="11">
        <v>7042589.7599999998</v>
      </c>
      <c r="H2237" s="11">
        <v>1078440.4593</v>
      </c>
      <c r="I2237" s="11">
        <v>18492016.080400001</v>
      </c>
      <c r="J2237" s="11">
        <v>73152293.140000001</v>
      </c>
      <c r="K2237" s="12">
        <v>72595486.329999998</v>
      </c>
      <c r="L2237" s="13">
        <f>F2237+G2237+H2237+I2237+J2237+K2237</f>
        <v>172360825.76969999</v>
      </c>
    </row>
    <row r="2238" spans="1:12" s="8" customFormat="1" x14ac:dyDescent="0.25">
      <c r="A2238" s="7" t="s">
        <v>894</v>
      </c>
      <c r="B2238" s="10" t="s">
        <v>872</v>
      </c>
      <c r="C2238" s="10" t="s">
        <v>895</v>
      </c>
      <c r="D2238" s="10" t="s">
        <v>296</v>
      </c>
      <c r="E2238" s="11" t="s">
        <v>297</v>
      </c>
      <c r="F2238" s="11">
        <v>0</v>
      </c>
      <c r="G2238" s="11">
        <v>4720408.29</v>
      </c>
      <c r="H2238" s="11">
        <v>722841.946</v>
      </c>
      <c r="I2238" s="11">
        <v>12394569.189999999</v>
      </c>
      <c r="J2238" s="11">
        <v>49031493.079999998</v>
      </c>
      <c r="K2238" s="12">
        <v>48658284.420000002</v>
      </c>
      <c r="L2238" s="13">
        <f>F2238+G2238+H2238+I2238+J2238+K2238</f>
        <v>115527596.926</v>
      </c>
    </row>
    <row r="2239" spans="1:12" s="8" customFormat="1" x14ac:dyDescent="0.25">
      <c r="A2239" s="7" t="s">
        <v>896</v>
      </c>
      <c r="B2239" s="10" t="s">
        <v>872</v>
      </c>
      <c r="C2239" s="10" t="s">
        <v>897</v>
      </c>
      <c r="D2239" s="10" t="s">
        <v>31</v>
      </c>
      <c r="E2239" s="11" t="s">
        <v>32</v>
      </c>
      <c r="F2239" s="11">
        <v>0</v>
      </c>
      <c r="G2239" s="11">
        <v>3730.48</v>
      </c>
      <c r="H2239" s="11">
        <v>11212.025799999999</v>
      </c>
      <c r="I2239" s="11">
        <v>378479.50980000169</v>
      </c>
      <c r="J2239" s="11">
        <v>762511.39</v>
      </c>
      <c r="K2239" s="12">
        <v>796112.9</v>
      </c>
      <c r="L2239" s="13">
        <f>F2239+G2239+H2239+I2239+J2239+K2239</f>
        <v>1952046.3056000015</v>
      </c>
    </row>
    <row r="2240" spans="1:12" s="8" customFormat="1" x14ac:dyDescent="0.25">
      <c r="A2240" s="7" t="s">
        <v>896</v>
      </c>
      <c r="B2240" s="10" t="s">
        <v>872</v>
      </c>
      <c r="C2240" s="10" t="s">
        <v>897</v>
      </c>
      <c r="D2240" s="10" t="s">
        <v>2234</v>
      </c>
      <c r="E2240" s="11" t="s">
        <v>2235</v>
      </c>
      <c r="F2240" s="11">
        <v>0</v>
      </c>
      <c r="G2240" s="11">
        <v>89819.41</v>
      </c>
      <c r="H2240" s="11">
        <v>269954.15730000002</v>
      </c>
      <c r="I2240" s="11">
        <v>9112725.8227999993</v>
      </c>
      <c r="J2240" s="11">
        <v>18359137</v>
      </c>
      <c r="K2240" s="12">
        <v>19168167.309999999</v>
      </c>
      <c r="L2240" s="13">
        <f>F2240+G2240+H2240+I2240+J2240+K2240</f>
        <v>46999803.700099997</v>
      </c>
    </row>
    <row r="2241" spans="1:12" s="8" customFormat="1" x14ac:dyDescent="0.25">
      <c r="A2241" s="7" t="s">
        <v>896</v>
      </c>
      <c r="B2241" s="10" t="s">
        <v>872</v>
      </c>
      <c r="C2241" s="10" t="s">
        <v>897</v>
      </c>
      <c r="D2241" s="10" t="s">
        <v>298</v>
      </c>
      <c r="E2241" s="11" t="s">
        <v>299</v>
      </c>
      <c r="F2241" s="11">
        <v>0</v>
      </c>
      <c r="G2241" s="11">
        <v>329707.11</v>
      </c>
      <c r="H2241" s="11">
        <v>990941.81689999998</v>
      </c>
      <c r="I2241" s="11">
        <v>33450794.667399999</v>
      </c>
      <c r="J2241" s="11">
        <v>67392318.609999999</v>
      </c>
      <c r="K2241" s="12">
        <v>70362089.390000001</v>
      </c>
      <c r="L2241" s="13">
        <f>F2241+G2241+H2241+I2241+J2241+K2241</f>
        <v>172525851.5943</v>
      </c>
    </row>
    <row r="2242" spans="1:12" s="8" customFormat="1" x14ac:dyDescent="0.25">
      <c r="A2242" s="7" t="s">
        <v>898</v>
      </c>
      <c r="B2242" s="10" t="s">
        <v>872</v>
      </c>
      <c r="C2242" s="10" t="s">
        <v>899</v>
      </c>
      <c r="D2242" s="10" t="s">
        <v>290</v>
      </c>
      <c r="E2242" s="11" t="s">
        <v>291</v>
      </c>
      <c r="F2242" s="11">
        <v>0</v>
      </c>
      <c r="G2242" s="11">
        <v>1178867.23</v>
      </c>
      <c r="H2242" s="11">
        <v>680435.17539999995</v>
      </c>
      <c r="I2242" s="11">
        <v>14406096.3828</v>
      </c>
      <c r="J2242" s="11">
        <v>43873839.200000003</v>
      </c>
      <c r="K2242" s="12">
        <v>37681179.369999997</v>
      </c>
      <c r="L2242" s="13">
        <f>F2242+G2242+H2242+I2242+J2242+K2242</f>
        <v>97820417.358199999</v>
      </c>
    </row>
    <row r="2243" spans="1:12" s="8" customFormat="1" x14ac:dyDescent="0.25">
      <c r="A2243" s="7" t="s">
        <v>898</v>
      </c>
      <c r="B2243" s="10" t="s">
        <v>872</v>
      </c>
      <c r="C2243" s="10" t="s">
        <v>899</v>
      </c>
      <c r="D2243" s="10" t="s">
        <v>292</v>
      </c>
      <c r="E2243" s="11" t="s">
        <v>293</v>
      </c>
      <c r="F2243" s="11">
        <v>0</v>
      </c>
      <c r="G2243" s="11">
        <v>81171.41</v>
      </c>
      <c r="H2243" s="11">
        <v>46851.654000000002</v>
      </c>
      <c r="I2243" s="11">
        <v>991937.90619999997</v>
      </c>
      <c r="J2243" s="11">
        <v>3020951.89</v>
      </c>
      <c r="K2243" s="12">
        <v>2594553.66</v>
      </c>
      <c r="L2243" s="13">
        <f>F2243+G2243+H2243+I2243+J2243+K2243</f>
        <v>6735466.5202000001</v>
      </c>
    </row>
    <row r="2244" spans="1:12" s="8" customFormat="1" x14ac:dyDescent="0.25">
      <c r="A2244" s="7" t="s">
        <v>898</v>
      </c>
      <c r="B2244" s="10" t="s">
        <v>872</v>
      </c>
      <c r="C2244" s="10" t="s">
        <v>899</v>
      </c>
      <c r="D2244" s="10" t="s">
        <v>57</v>
      </c>
      <c r="E2244" s="11" t="s">
        <v>58</v>
      </c>
      <c r="F2244" s="11">
        <v>0</v>
      </c>
      <c r="G2244" s="11">
        <v>2322777.69</v>
      </c>
      <c r="H2244" s="11">
        <v>1340693.5142000001</v>
      </c>
      <c r="I2244" s="11">
        <v>28385011.068</v>
      </c>
      <c r="J2244" s="11">
        <v>86446694.379999995</v>
      </c>
      <c r="K2244" s="12">
        <v>74245004.680000007</v>
      </c>
      <c r="L2244" s="13">
        <f>F2244+G2244+H2244+I2244+J2244+K2244</f>
        <v>192740181.33219999</v>
      </c>
    </row>
    <row r="2245" spans="1:12" s="8" customFormat="1" x14ac:dyDescent="0.25">
      <c r="A2245" s="7" t="s">
        <v>898</v>
      </c>
      <c r="B2245" s="10" t="s">
        <v>872</v>
      </c>
      <c r="C2245" s="10" t="s">
        <v>899</v>
      </c>
      <c r="D2245" s="10" t="s">
        <v>31</v>
      </c>
      <c r="E2245" s="11" t="s">
        <v>32</v>
      </c>
      <c r="F2245" s="11">
        <v>0</v>
      </c>
      <c r="G2245" s="11">
        <v>15824.96</v>
      </c>
      <c r="H2245" s="11">
        <v>9134.0728999999992</v>
      </c>
      <c r="I2245" s="11">
        <v>193385.55650000001</v>
      </c>
      <c r="J2245" s="11">
        <v>588956.68999999994</v>
      </c>
      <c r="K2245" s="12">
        <v>505827.23</v>
      </c>
      <c r="L2245" s="13">
        <f>F2245+G2245+H2245+I2245+J2245+K2245</f>
        <v>1313128.5093999999</v>
      </c>
    </row>
    <row r="2246" spans="1:12" s="8" customFormat="1" x14ac:dyDescent="0.25">
      <c r="A2246" s="7" t="s">
        <v>898</v>
      </c>
      <c r="B2246" s="10" t="s">
        <v>872</v>
      </c>
      <c r="C2246" s="10" t="s">
        <v>899</v>
      </c>
      <c r="D2246" s="10" t="s">
        <v>2234</v>
      </c>
      <c r="E2246" s="11" t="s">
        <v>2235</v>
      </c>
      <c r="F2246" s="11">
        <v>0</v>
      </c>
      <c r="G2246" s="11">
        <v>76254.850000000006</v>
      </c>
      <c r="H2246" s="11">
        <v>44013.844799999999</v>
      </c>
      <c r="I2246" s="11">
        <v>931856.13139999995</v>
      </c>
      <c r="J2246" s="11">
        <v>2837972.54</v>
      </c>
      <c r="K2246" s="12">
        <v>2437401.2999999998</v>
      </c>
      <c r="L2246" s="13">
        <f>F2246+G2246+H2246+I2246+J2246+K2246</f>
        <v>6327498.6661999999</v>
      </c>
    </row>
    <row r="2247" spans="1:12" s="8" customFormat="1" x14ac:dyDescent="0.25">
      <c r="A2247" s="7" t="s">
        <v>898</v>
      </c>
      <c r="B2247" s="10" t="s">
        <v>872</v>
      </c>
      <c r="C2247" s="10" t="s">
        <v>899</v>
      </c>
      <c r="D2247" s="10" t="s">
        <v>296</v>
      </c>
      <c r="E2247" s="11" t="s">
        <v>297</v>
      </c>
      <c r="F2247" s="11">
        <v>0</v>
      </c>
      <c r="G2247" s="11">
        <v>3666256.86</v>
      </c>
      <c r="H2247" s="11">
        <v>2116141.7387000001</v>
      </c>
      <c r="I2247" s="11">
        <v>44802712.9551</v>
      </c>
      <c r="J2247" s="11">
        <v>136446888.30000001</v>
      </c>
      <c r="K2247" s="12">
        <v>117187822.3</v>
      </c>
      <c r="L2247" s="13">
        <f>F2247+G2247+H2247+I2247+J2247+K2247</f>
        <v>304219822.15380001</v>
      </c>
    </row>
    <row r="2248" spans="1:12" s="8" customFormat="1" x14ac:dyDescent="0.25">
      <c r="A2248" s="7" t="s">
        <v>900</v>
      </c>
      <c r="B2248" s="10" t="s">
        <v>872</v>
      </c>
      <c r="C2248" s="10" t="s">
        <v>901</v>
      </c>
      <c r="D2248" s="10" t="s">
        <v>292</v>
      </c>
      <c r="E2248" s="11" t="s">
        <v>293</v>
      </c>
      <c r="F2248" s="11">
        <v>0</v>
      </c>
      <c r="G2248" s="11">
        <v>5759.85</v>
      </c>
      <c r="H2248" s="11">
        <v>23870.305199999832</v>
      </c>
      <c r="I2248" s="11">
        <v>378437.93389998341</v>
      </c>
      <c r="J2248" s="11">
        <v>1703575.57</v>
      </c>
      <c r="K2248" s="12">
        <v>1600100.44</v>
      </c>
      <c r="L2248" s="13">
        <f>F2248+G2248+H2248+I2248+J2248+K2248</f>
        <v>3711744.099099983</v>
      </c>
    </row>
    <row r="2249" spans="1:12" s="8" customFormat="1" x14ac:dyDescent="0.25">
      <c r="A2249" s="7" t="s">
        <v>900</v>
      </c>
      <c r="B2249" s="10" t="s">
        <v>872</v>
      </c>
      <c r="C2249" s="10" t="s">
        <v>901</v>
      </c>
      <c r="D2249" s="10" t="s">
        <v>16</v>
      </c>
      <c r="E2249" s="11" t="s">
        <v>17</v>
      </c>
      <c r="F2249" s="11">
        <v>0</v>
      </c>
      <c r="G2249" s="11">
        <v>23568.42</v>
      </c>
      <c r="H2249" s="11">
        <v>97673.693400000004</v>
      </c>
      <c r="I2249" s="11">
        <v>1548511.0305000001</v>
      </c>
      <c r="J2249" s="11">
        <v>6970774.6900000004</v>
      </c>
      <c r="K2249" s="12">
        <v>6547370.0300000003</v>
      </c>
      <c r="L2249" s="13">
        <f>F2249+G2249+H2249+I2249+J2249+K2249</f>
        <v>15187897.863900002</v>
      </c>
    </row>
    <row r="2250" spans="1:12" s="8" customFormat="1" x14ac:dyDescent="0.25">
      <c r="A2250" s="7" t="s">
        <v>900</v>
      </c>
      <c r="B2250" s="10" t="s">
        <v>872</v>
      </c>
      <c r="C2250" s="10" t="s">
        <v>901</v>
      </c>
      <c r="D2250" s="10" t="s">
        <v>24</v>
      </c>
      <c r="E2250" s="11" t="s">
        <v>25</v>
      </c>
      <c r="F2250" s="11">
        <v>0</v>
      </c>
      <c r="G2250" s="11">
        <v>43300.32</v>
      </c>
      <c r="H2250" s="11">
        <v>179447.82380000001</v>
      </c>
      <c r="I2250" s="11">
        <v>2844951.6441000002</v>
      </c>
      <c r="J2250" s="11">
        <v>12806829.619999999</v>
      </c>
      <c r="K2250" s="12">
        <v>12028943.140000001</v>
      </c>
      <c r="L2250" s="13">
        <f>F2250+G2250+H2250+I2250+J2250+K2250</f>
        <v>27903472.547899999</v>
      </c>
    </row>
    <row r="2251" spans="1:12" s="8" customFormat="1" x14ac:dyDescent="0.25">
      <c r="A2251" s="7" t="s">
        <v>900</v>
      </c>
      <c r="B2251" s="10" t="s">
        <v>872</v>
      </c>
      <c r="C2251" s="10" t="s">
        <v>901</v>
      </c>
      <c r="D2251" s="10" t="s">
        <v>26</v>
      </c>
      <c r="E2251" s="11" t="s">
        <v>27</v>
      </c>
      <c r="F2251" s="11">
        <v>0</v>
      </c>
      <c r="G2251" s="11">
        <v>216.17</v>
      </c>
      <c r="H2251" s="11">
        <v>895.88289999999995</v>
      </c>
      <c r="I2251" s="11">
        <v>14203.2572</v>
      </c>
      <c r="J2251" s="11">
        <v>63937.36</v>
      </c>
      <c r="K2251" s="12">
        <v>60053.81</v>
      </c>
      <c r="L2251" s="13">
        <f>F2251+G2251+H2251+I2251+J2251+K2251</f>
        <v>139306.48009999999</v>
      </c>
    </row>
    <row r="2252" spans="1:12" s="8" customFormat="1" x14ac:dyDescent="0.25">
      <c r="A2252" s="7" t="s">
        <v>900</v>
      </c>
      <c r="B2252" s="10" t="s">
        <v>872</v>
      </c>
      <c r="C2252" s="10" t="s">
        <v>901</v>
      </c>
      <c r="D2252" s="10" t="s">
        <v>57</v>
      </c>
      <c r="E2252" s="11" t="s">
        <v>58</v>
      </c>
      <c r="F2252" s="11">
        <v>0</v>
      </c>
      <c r="G2252" s="11">
        <v>283677.75</v>
      </c>
      <c r="H2252" s="11">
        <v>1175634.5455</v>
      </c>
      <c r="I2252" s="11">
        <v>18638417.3484</v>
      </c>
      <c r="J2252" s="11">
        <v>83902668.689999998</v>
      </c>
      <c r="K2252" s="12">
        <v>78806422.939999998</v>
      </c>
      <c r="L2252" s="13">
        <f>F2252+G2252+H2252+I2252+J2252+K2252</f>
        <v>182806821.2739</v>
      </c>
    </row>
    <row r="2253" spans="1:12" s="8" customFormat="1" x14ac:dyDescent="0.25">
      <c r="A2253" s="7" t="s">
        <v>900</v>
      </c>
      <c r="B2253" s="10" t="s">
        <v>872</v>
      </c>
      <c r="C2253" s="10" t="s">
        <v>901</v>
      </c>
      <c r="D2253" s="10" t="s">
        <v>31</v>
      </c>
      <c r="E2253" s="11" t="s">
        <v>32</v>
      </c>
      <c r="F2253" s="11">
        <v>0</v>
      </c>
      <c r="G2253" s="11">
        <v>26815.18</v>
      </c>
      <c r="H2253" s="11">
        <v>111129.0917</v>
      </c>
      <c r="I2253" s="11">
        <v>1761831.8541999999</v>
      </c>
      <c r="J2253" s="11">
        <v>7931059.3600000003</v>
      </c>
      <c r="K2253" s="12">
        <v>7449327.04</v>
      </c>
      <c r="L2253" s="13">
        <f>F2253+G2253+H2253+I2253+J2253+K2253</f>
        <v>17280162.525899999</v>
      </c>
    </row>
    <row r="2254" spans="1:12" s="8" customFormat="1" x14ac:dyDescent="0.25">
      <c r="A2254" s="7" t="s">
        <v>900</v>
      </c>
      <c r="B2254" s="10" t="s">
        <v>872</v>
      </c>
      <c r="C2254" s="10" t="s">
        <v>901</v>
      </c>
      <c r="D2254" s="10" t="s">
        <v>2234</v>
      </c>
      <c r="E2254" s="11" t="s">
        <v>2235</v>
      </c>
      <c r="F2254" s="11">
        <v>0</v>
      </c>
      <c r="G2254" s="11">
        <v>45619.89</v>
      </c>
      <c r="H2254" s="11">
        <v>189060.72200000001</v>
      </c>
      <c r="I2254" s="11">
        <v>2997353.7736</v>
      </c>
      <c r="J2254" s="11">
        <v>13492882.779999999</v>
      </c>
      <c r="K2254" s="12">
        <v>12673325.460000001</v>
      </c>
      <c r="L2254" s="13">
        <f>F2254+G2254+H2254+I2254+J2254+K2254</f>
        <v>29398242.625600003</v>
      </c>
    </row>
    <row r="2255" spans="1:12" s="8" customFormat="1" x14ac:dyDescent="0.25">
      <c r="A2255" s="7" t="s">
        <v>900</v>
      </c>
      <c r="B2255" s="10" t="s">
        <v>872</v>
      </c>
      <c r="C2255" s="10" t="s">
        <v>901</v>
      </c>
      <c r="D2255" s="10" t="s">
        <v>37</v>
      </c>
      <c r="E2255" s="11" t="s">
        <v>38</v>
      </c>
      <c r="F2255" s="11">
        <v>0</v>
      </c>
      <c r="G2255" s="11">
        <v>657206.26</v>
      </c>
      <c r="H2255" s="11">
        <v>2723634.0836999998</v>
      </c>
      <c r="I2255" s="11">
        <v>43180279.918099999</v>
      </c>
      <c r="J2255" s="11">
        <v>194380276.63</v>
      </c>
      <c r="K2255" s="12">
        <v>182573624.05000001</v>
      </c>
      <c r="L2255" s="13">
        <f>F2255+G2255+H2255+I2255+J2255+K2255</f>
        <v>423515020.9418</v>
      </c>
    </row>
    <row r="2256" spans="1:12" s="8" customFormat="1" x14ac:dyDescent="0.25">
      <c r="A2256" s="7" t="s">
        <v>900</v>
      </c>
      <c r="B2256" s="10" t="s">
        <v>872</v>
      </c>
      <c r="C2256" s="10" t="s">
        <v>901</v>
      </c>
      <c r="D2256" s="10" t="s">
        <v>702</v>
      </c>
      <c r="E2256" s="11" t="s">
        <v>703</v>
      </c>
      <c r="F2256" s="11">
        <v>0</v>
      </c>
      <c r="G2256" s="11">
        <v>737153.16</v>
      </c>
      <c r="H2256" s="11">
        <v>3054954.8517999998</v>
      </c>
      <c r="I2256" s="11">
        <v>48433013.240000002</v>
      </c>
      <c r="J2256" s="11">
        <v>218025972.30000001</v>
      </c>
      <c r="K2256" s="12">
        <v>204783080.78</v>
      </c>
      <c r="L2256" s="13">
        <f>F2256+G2256+H2256+I2256+J2256+K2256</f>
        <v>475034174.33179998</v>
      </c>
    </row>
    <row r="2257" spans="1:12" s="8" customFormat="1" x14ac:dyDescent="0.25">
      <c r="A2257" s="7" t="s">
        <v>902</v>
      </c>
      <c r="B2257" s="10" t="s">
        <v>872</v>
      </c>
      <c r="C2257" s="10" t="s">
        <v>903</v>
      </c>
      <c r="D2257" s="10" t="s">
        <v>308</v>
      </c>
      <c r="E2257" s="11" t="s">
        <v>309</v>
      </c>
      <c r="F2257" s="11">
        <v>0</v>
      </c>
      <c r="G2257" s="11">
        <v>2553954.7599999998</v>
      </c>
      <c r="H2257" s="11">
        <v>531116.5122</v>
      </c>
      <c r="I2257" s="11">
        <v>10188547.571400005</v>
      </c>
      <c r="J2257" s="11">
        <v>36478264.079999998</v>
      </c>
      <c r="K2257" s="12">
        <v>29696015.09</v>
      </c>
      <c r="L2257" s="13">
        <f>F2257+G2257+H2257+I2257+J2257+K2257</f>
        <v>79447898.013600007</v>
      </c>
    </row>
    <row r="2258" spans="1:12" s="8" customFormat="1" x14ac:dyDescent="0.25">
      <c r="A2258" s="7" t="s">
        <v>902</v>
      </c>
      <c r="B2258" s="10" t="s">
        <v>872</v>
      </c>
      <c r="C2258" s="10" t="s">
        <v>903</v>
      </c>
      <c r="D2258" s="10" t="s">
        <v>292</v>
      </c>
      <c r="E2258" s="11" t="s">
        <v>293</v>
      </c>
      <c r="F2258" s="11">
        <v>0</v>
      </c>
      <c r="G2258" s="11">
        <v>54201.39</v>
      </c>
      <c r="H2258" s="11">
        <v>11271.6386</v>
      </c>
      <c r="I2258" s="11">
        <v>216226.8051</v>
      </c>
      <c r="J2258" s="11">
        <v>774161.22</v>
      </c>
      <c r="K2258" s="12">
        <v>630224.71</v>
      </c>
      <c r="L2258" s="13">
        <f>F2258+G2258+H2258+I2258+J2258+K2258</f>
        <v>1686085.7637</v>
      </c>
    </row>
    <row r="2259" spans="1:12" s="8" customFormat="1" x14ac:dyDescent="0.25">
      <c r="A2259" s="7" t="s">
        <v>902</v>
      </c>
      <c r="B2259" s="10" t="s">
        <v>872</v>
      </c>
      <c r="C2259" s="10" t="s">
        <v>903</v>
      </c>
      <c r="D2259" s="10" t="s">
        <v>26</v>
      </c>
      <c r="E2259" s="11" t="s">
        <v>27</v>
      </c>
      <c r="F2259" s="11">
        <v>0</v>
      </c>
      <c r="G2259" s="11">
        <v>786.71</v>
      </c>
      <c r="H2259" s="11">
        <v>163.6027</v>
      </c>
      <c r="I2259" s="11">
        <v>3138.4337</v>
      </c>
      <c r="J2259" s="11">
        <v>11236.59</v>
      </c>
      <c r="K2259" s="12">
        <v>9147.43</v>
      </c>
      <c r="L2259" s="13">
        <f>F2259+G2259+H2259+I2259+J2259+K2259</f>
        <v>24472.7664</v>
      </c>
    </row>
    <row r="2260" spans="1:12" s="8" customFormat="1" x14ac:dyDescent="0.25">
      <c r="A2260" s="7" t="s">
        <v>902</v>
      </c>
      <c r="B2260" s="10" t="s">
        <v>872</v>
      </c>
      <c r="C2260" s="10" t="s">
        <v>903</v>
      </c>
      <c r="D2260" s="10" t="s">
        <v>57</v>
      </c>
      <c r="E2260" s="11" t="s">
        <v>58</v>
      </c>
      <c r="F2260" s="11">
        <v>0</v>
      </c>
      <c r="G2260" s="11">
        <v>3148888.84</v>
      </c>
      <c r="H2260" s="11">
        <v>654838.09010000003</v>
      </c>
      <c r="I2260" s="11">
        <v>12561931.1021</v>
      </c>
      <c r="J2260" s="11">
        <v>44975737.409999996</v>
      </c>
      <c r="K2260" s="12">
        <v>36613589.219999999</v>
      </c>
      <c r="L2260" s="13">
        <f>F2260+G2260+H2260+I2260+J2260+K2260</f>
        <v>97954984.662200004</v>
      </c>
    </row>
    <row r="2261" spans="1:12" s="8" customFormat="1" x14ac:dyDescent="0.25">
      <c r="A2261" s="7" t="s">
        <v>902</v>
      </c>
      <c r="B2261" s="10" t="s">
        <v>872</v>
      </c>
      <c r="C2261" s="10" t="s">
        <v>903</v>
      </c>
      <c r="D2261" s="10" t="s">
        <v>31</v>
      </c>
      <c r="E2261" s="11" t="s">
        <v>32</v>
      </c>
      <c r="F2261" s="11">
        <v>0</v>
      </c>
      <c r="G2261" s="11">
        <v>64640.32</v>
      </c>
      <c r="H2261" s="11">
        <v>13442.5008</v>
      </c>
      <c r="I2261" s="11">
        <v>257871.02350000001</v>
      </c>
      <c r="J2261" s="11">
        <v>923260.87</v>
      </c>
      <c r="K2261" s="12">
        <v>751602.89</v>
      </c>
      <c r="L2261" s="13">
        <f>F2261+G2261+H2261+I2261+J2261+K2261</f>
        <v>2010817.6043000002</v>
      </c>
    </row>
    <row r="2262" spans="1:12" s="8" customFormat="1" x14ac:dyDescent="0.25">
      <c r="A2262" s="7" t="s">
        <v>902</v>
      </c>
      <c r="B2262" s="10" t="s">
        <v>872</v>
      </c>
      <c r="C2262" s="10" t="s">
        <v>903</v>
      </c>
      <c r="D2262" s="10" t="s">
        <v>2234</v>
      </c>
      <c r="E2262" s="11" t="s">
        <v>2235</v>
      </c>
      <c r="F2262" s="11">
        <v>0</v>
      </c>
      <c r="G2262" s="11">
        <v>407446.31</v>
      </c>
      <c r="H2262" s="11">
        <v>84731.908599999995</v>
      </c>
      <c r="I2262" s="11">
        <v>1625434.4611</v>
      </c>
      <c r="J2262" s="11">
        <v>5819576.0499999998</v>
      </c>
      <c r="K2262" s="12">
        <v>4737566.95</v>
      </c>
      <c r="L2262" s="13">
        <f>F2262+G2262+H2262+I2262+J2262+K2262</f>
        <v>12674755.6797</v>
      </c>
    </row>
    <row r="2263" spans="1:12" s="8" customFormat="1" x14ac:dyDescent="0.25">
      <c r="A2263" s="7" t="s">
        <v>902</v>
      </c>
      <c r="B2263" s="10" t="s">
        <v>872</v>
      </c>
      <c r="C2263" s="10" t="s">
        <v>903</v>
      </c>
      <c r="D2263" s="10" t="s">
        <v>296</v>
      </c>
      <c r="E2263" s="11" t="s">
        <v>297</v>
      </c>
      <c r="F2263" s="11">
        <v>0</v>
      </c>
      <c r="G2263" s="11">
        <v>5993172.5899999999</v>
      </c>
      <c r="H2263" s="11">
        <v>1246330.9734</v>
      </c>
      <c r="I2263" s="11">
        <v>23908694.460099999</v>
      </c>
      <c r="J2263" s="11">
        <v>85600785.040000007</v>
      </c>
      <c r="K2263" s="12">
        <v>69685393.950000003</v>
      </c>
      <c r="L2263" s="13">
        <f>F2263+G2263+H2263+I2263+J2263+K2263</f>
        <v>186434377.01350001</v>
      </c>
    </row>
    <row r="2264" spans="1:12" s="8" customFormat="1" x14ac:dyDescent="0.25">
      <c r="A2264" s="7" t="s">
        <v>902</v>
      </c>
      <c r="B2264" s="10" t="s">
        <v>872</v>
      </c>
      <c r="C2264" s="10" t="s">
        <v>903</v>
      </c>
      <c r="D2264" s="10" t="s">
        <v>298</v>
      </c>
      <c r="E2264" s="11" t="s">
        <v>299</v>
      </c>
      <c r="F2264" s="11">
        <v>0</v>
      </c>
      <c r="G2264" s="11">
        <v>2564886.08</v>
      </c>
      <c r="H2264" s="11">
        <v>533389.77359999996</v>
      </c>
      <c r="I2264" s="11">
        <v>10232156.142999999</v>
      </c>
      <c r="J2264" s="11">
        <v>36634396.740000002</v>
      </c>
      <c r="K2264" s="12">
        <v>29823118.66</v>
      </c>
      <c r="L2264" s="13">
        <f>F2264+G2264+H2264+I2264+J2264+K2264</f>
        <v>79787947.396599993</v>
      </c>
    </row>
    <row r="2265" spans="1:12" s="8" customFormat="1" x14ac:dyDescent="0.25">
      <c r="A2265" s="7" t="s">
        <v>904</v>
      </c>
      <c r="B2265" s="10" t="s">
        <v>872</v>
      </c>
      <c r="C2265" s="10" t="s">
        <v>905</v>
      </c>
      <c r="D2265" s="10" t="s">
        <v>292</v>
      </c>
      <c r="E2265" s="11" t="s">
        <v>293</v>
      </c>
      <c r="F2265" s="11">
        <v>0</v>
      </c>
      <c r="G2265" s="11">
        <v>340373.86</v>
      </c>
      <c r="H2265" s="11">
        <v>51478.048199999997</v>
      </c>
      <c r="I2265" s="11">
        <v>649525.70369999832</v>
      </c>
      <c r="J2265" s="11">
        <v>3603070.61</v>
      </c>
      <c r="K2265" s="12">
        <v>3220970.76</v>
      </c>
      <c r="L2265" s="13">
        <f>F2265+G2265+H2265+I2265+J2265+K2265</f>
        <v>7865418.9818999982</v>
      </c>
    </row>
    <row r="2266" spans="1:12" s="8" customFormat="1" x14ac:dyDescent="0.25">
      <c r="A2266" s="7" t="s">
        <v>904</v>
      </c>
      <c r="B2266" s="10" t="s">
        <v>872</v>
      </c>
      <c r="C2266" s="10" t="s">
        <v>905</v>
      </c>
      <c r="D2266" s="10" t="s">
        <v>26</v>
      </c>
      <c r="E2266" s="11" t="s">
        <v>27</v>
      </c>
      <c r="F2266" s="11">
        <v>0</v>
      </c>
      <c r="G2266" s="11">
        <v>669.08</v>
      </c>
      <c r="H2266" s="11">
        <v>101.19110000000001</v>
      </c>
      <c r="I2266" s="11">
        <v>1276.7820999999999</v>
      </c>
      <c r="J2266" s="11">
        <v>7082.6</v>
      </c>
      <c r="K2266" s="12">
        <v>6331.51</v>
      </c>
      <c r="L2266" s="13">
        <f>F2266+G2266+H2266+I2266+J2266+K2266</f>
        <v>15461.163200000001</v>
      </c>
    </row>
    <row r="2267" spans="1:12" s="8" customFormat="1" x14ac:dyDescent="0.25">
      <c r="A2267" s="7" t="s">
        <v>904</v>
      </c>
      <c r="B2267" s="10" t="s">
        <v>872</v>
      </c>
      <c r="C2267" s="10" t="s">
        <v>905</v>
      </c>
      <c r="D2267" s="10" t="s">
        <v>57</v>
      </c>
      <c r="E2267" s="11" t="s">
        <v>58</v>
      </c>
      <c r="F2267" s="11">
        <v>0</v>
      </c>
      <c r="G2267" s="11">
        <v>15181516.539999999</v>
      </c>
      <c r="H2267" s="11">
        <v>2296048.3531999998</v>
      </c>
      <c r="I2267" s="11">
        <v>28970453.921100002</v>
      </c>
      <c r="J2267" s="11">
        <v>160705866.47</v>
      </c>
      <c r="K2267" s="12">
        <v>143663267.49000001</v>
      </c>
      <c r="L2267" s="13">
        <f>F2267+G2267+H2267+I2267+J2267+K2267</f>
        <v>350817152.77429998</v>
      </c>
    </row>
    <row r="2268" spans="1:12" s="8" customFormat="1" x14ac:dyDescent="0.25">
      <c r="A2268" s="7" t="s">
        <v>904</v>
      </c>
      <c r="B2268" s="10" t="s">
        <v>872</v>
      </c>
      <c r="C2268" s="10" t="s">
        <v>905</v>
      </c>
      <c r="D2268" s="10" t="s">
        <v>31</v>
      </c>
      <c r="E2268" s="11" t="s">
        <v>32</v>
      </c>
      <c r="F2268" s="11">
        <v>0</v>
      </c>
      <c r="G2268" s="11">
        <v>63368.55</v>
      </c>
      <c r="H2268" s="11">
        <v>9583.8417000000009</v>
      </c>
      <c r="I2268" s="11">
        <v>120924.38920000001</v>
      </c>
      <c r="J2268" s="11">
        <v>670795.80000000005</v>
      </c>
      <c r="K2268" s="12">
        <v>599658.98</v>
      </c>
      <c r="L2268" s="13">
        <f>F2268+G2268+H2268+I2268+J2268+K2268</f>
        <v>1464331.5608999999</v>
      </c>
    </row>
    <row r="2269" spans="1:12" s="8" customFormat="1" x14ac:dyDescent="0.25">
      <c r="A2269" s="7" t="s">
        <v>904</v>
      </c>
      <c r="B2269" s="10" t="s">
        <v>872</v>
      </c>
      <c r="C2269" s="10" t="s">
        <v>905</v>
      </c>
      <c r="D2269" s="10" t="s">
        <v>702</v>
      </c>
      <c r="E2269" s="11" t="s">
        <v>703</v>
      </c>
      <c r="F2269" s="11">
        <v>0</v>
      </c>
      <c r="G2269" s="11">
        <v>14964139.550000001</v>
      </c>
      <c r="H2269" s="11">
        <v>2263172.3166</v>
      </c>
      <c r="I2269" s="11">
        <v>28555639.616099998</v>
      </c>
      <c r="J2269" s="11">
        <v>158404794.75999999</v>
      </c>
      <c r="K2269" s="12">
        <v>141606220.72999999</v>
      </c>
      <c r="L2269" s="13">
        <f>F2269+G2269+H2269+I2269+J2269+K2269</f>
        <v>345793966.9727</v>
      </c>
    </row>
    <row r="2270" spans="1:12" s="8" customFormat="1" x14ac:dyDescent="0.25">
      <c r="A2270" s="7" t="s">
        <v>904</v>
      </c>
      <c r="B2270" s="10" t="s">
        <v>872</v>
      </c>
      <c r="C2270" s="10" t="s">
        <v>905</v>
      </c>
      <c r="D2270" s="10" t="s">
        <v>296</v>
      </c>
      <c r="E2270" s="11" t="s">
        <v>297</v>
      </c>
      <c r="F2270" s="11">
        <v>0</v>
      </c>
      <c r="G2270" s="11">
        <v>12591594.42</v>
      </c>
      <c r="H2270" s="11">
        <v>1904349.2492</v>
      </c>
      <c r="I2270" s="11">
        <v>24028179.5878</v>
      </c>
      <c r="J2270" s="11">
        <v>133289917.76000001</v>
      </c>
      <c r="K2270" s="12">
        <v>119154736.09</v>
      </c>
      <c r="L2270" s="13">
        <f>F2270+G2270+H2270+I2270+J2270+K2270</f>
        <v>290968777.10699999</v>
      </c>
    </row>
    <row r="2271" spans="1:12" s="8" customFormat="1" x14ac:dyDescent="0.25">
      <c r="A2271" s="7" t="s">
        <v>906</v>
      </c>
      <c r="B2271" s="10" t="s">
        <v>872</v>
      </c>
      <c r="C2271" s="10" t="s">
        <v>907</v>
      </c>
      <c r="D2271" s="10" t="s">
        <v>292</v>
      </c>
      <c r="E2271" s="11" t="s">
        <v>293</v>
      </c>
      <c r="F2271" s="11">
        <v>0</v>
      </c>
      <c r="G2271" s="11">
        <v>125276.92</v>
      </c>
      <c r="H2271" s="11">
        <v>38452.854099999997</v>
      </c>
      <c r="I2271" s="11">
        <v>567395.73970000341</v>
      </c>
      <c r="J2271" s="11">
        <v>2673477.48</v>
      </c>
      <c r="K2271" s="12">
        <v>2318329.34</v>
      </c>
      <c r="L2271" s="13">
        <f>F2271+G2271+H2271+I2271+J2271+K2271</f>
        <v>5722932.3338000029</v>
      </c>
    </row>
    <row r="2272" spans="1:12" s="8" customFormat="1" x14ac:dyDescent="0.25">
      <c r="A2272" s="7" t="s">
        <v>906</v>
      </c>
      <c r="B2272" s="10" t="s">
        <v>872</v>
      </c>
      <c r="C2272" s="10" t="s">
        <v>907</v>
      </c>
      <c r="D2272" s="10" t="s">
        <v>24</v>
      </c>
      <c r="E2272" s="11" t="s">
        <v>25</v>
      </c>
      <c r="F2272" s="11">
        <v>0</v>
      </c>
      <c r="G2272" s="11">
        <v>340498.43</v>
      </c>
      <c r="H2272" s="11">
        <v>104513.55499999999</v>
      </c>
      <c r="I2272" s="11">
        <v>1542162.4032999999</v>
      </c>
      <c r="J2272" s="11">
        <v>7266421.2300000004</v>
      </c>
      <c r="K2272" s="12">
        <v>6301140.6399999997</v>
      </c>
      <c r="L2272" s="13">
        <f>F2272+G2272+H2272+I2272+J2272+K2272</f>
        <v>15554736.258299999</v>
      </c>
    </row>
    <row r="2273" spans="1:12" s="8" customFormat="1" x14ac:dyDescent="0.25">
      <c r="A2273" s="7" t="s">
        <v>906</v>
      </c>
      <c r="B2273" s="10" t="s">
        <v>872</v>
      </c>
      <c r="C2273" s="10" t="s">
        <v>907</v>
      </c>
      <c r="D2273" s="10" t="s">
        <v>26</v>
      </c>
      <c r="E2273" s="11" t="s">
        <v>27</v>
      </c>
      <c r="F2273" s="11">
        <v>0</v>
      </c>
      <c r="G2273" s="11">
        <v>5925.8</v>
      </c>
      <c r="H2273" s="11">
        <v>1818.8811000000001</v>
      </c>
      <c r="I2273" s="11">
        <v>26838.720000000001</v>
      </c>
      <c r="J2273" s="11">
        <v>126459.74</v>
      </c>
      <c r="K2273" s="12">
        <v>109660.66</v>
      </c>
      <c r="L2273" s="13">
        <f>F2273+G2273+H2273+I2273+J2273+K2273</f>
        <v>270703.80110000004</v>
      </c>
    </row>
    <row r="2274" spans="1:12" s="8" customFormat="1" x14ac:dyDescent="0.25">
      <c r="A2274" s="7" t="s">
        <v>906</v>
      </c>
      <c r="B2274" s="10" t="s">
        <v>872</v>
      </c>
      <c r="C2274" s="10" t="s">
        <v>907</v>
      </c>
      <c r="D2274" s="10" t="s">
        <v>57</v>
      </c>
      <c r="E2274" s="11" t="s">
        <v>58</v>
      </c>
      <c r="F2274" s="11">
        <v>0</v>
      </c>
      <c r="G2274" s="11">
        <v>5491809.7800000003</v>
      </c>
      <c r="H2274" s="11">
        <v>1685671.6688000001</v>
      </c>
      <c r="I2274" s="11">
        <v>24873132.212299999</v>
      </c>
      <c r="J2274" s="11">
        <v>117198198.72</v>
      </c>
      <c r="K2274" s="12">
        <v>101629441.76000001</v>
      </c>
      <c r="L2274" s="13">
        <f>F2274+G2274+H2274+I2274+J2274+K2274</f>
        <v>250878254.14109999</v>
      </c>
    </row>
    <row r="2275" spans="1:12" s="8" customFormat="1" x14ac:dyDescent="0.25">
      <c r="A2275" s="7" t="s">
        <v>906</v>
      </c>
      <c r="B2275" s="10" t="s">
        <v>872</v>
      </c>
      <c r="C2275" s="10" t="s">
        <v>907</v>
      </c>
      <c r="D2275" s="10" t="s">
        <v>31</v>
      </c>
      <c r="E2275" s="11" t="s">
        <v>32</v>
      </c>
      <c r="F2275" s="11">
        <v>0</v>
      </c>
      <c r="G2275" s="11">
        <v>137098.65</v>
      </c>
      <c r="H2275" s="11">
        <v>42081.447200000002</v>
      </c>
      <c r="I2275" s="11">
        <v>620937.88439999998</v>
      </c>
      <c r="J2275" s="11">
        <v>2925759.45</v>
      </c>
      <c r="K2275" s="12">
        <v>2537097.86</v>
      </c>
      <c r="L2275" s="13">
        <f>F2275+G2275+H2275+I2275+J2275+K2275</f>
        <v>6262975.2916000001</v>
      </c>
    </row>
    <row r="2276" spans="1:12" s="8" customFormat="1" x14ac:dyDescent="0.25">
      <c r="A2276" s="7" t="s">
        <v>906</v>
      </c>
      <c r="B2276" s="10" t="s">
        <v>872</v>
      </c>
      <c r="C2276" s="10" t="s">
        <v>907</v>
      </c>
      <c r="D2276" s="10" t="s">
        <v>2234</v>
      </c>
      <c r="E2276" s="11" t="s">
        <v>2235</v>
      </c>
      <c r="F2276" s="11">
        <v>0</v>
      </c>
      <c r="G2276" s="11">
        <v>556323.55000000005</v>
      </c>
      <c r="H2276" s="11">
        <v>170759.52799999999</v>
      </c>
      <c r="I2276" s="11">
        <v>2519662.8703000001</v>
      </c>
      <c r="J2276" s="11">
        <v>11872246.220000001</v>
      </c>
      <c r="K2276" s="12">
        <v>10295122.01</v>
      </c>
      <c r="L2276" s="13">
        <f>F2276+G2276+H2276+I2276+J2276+K2276</f>
        <v>25414114.178300001</v>
      </c>
    </row>
    <row r="2277" spans="1:12" s="8" customFormat="1" x14ac:dyDescent="0.25">
      <c r="A2277" s="7" t="s">
        <v>906</v>
      </c>
      <c r="B2277" s="10" t="s">
        <v>872</v>
      </c>
      <c r="C2277" s="10" t="s">
        <v>907</v>
      </c>
      <c r="D2277" s="10" t="s">
        <v>702</v>
      </c>
      <c r="E2277" s="11" t="s">
        <v>703</v>
      </c>
      <c r="F2277" s="11">
        <v>0</v>
      </c>
      <c r="G2277" s="11">
        <v>7762688.9199999999</v>
      </c>
      <c r="H2277" s="11">
        <v>2382701.7485000002</v>
      </c>
      <c r="I2277" s="11">
        <v>35158243.868100002</v>
      </c>
      <c r="J2277" s="11">
        <v>165659990.69999999</v>
      </c>
      <c r="K2277" s="12">
        <v>143653508.03</v>
      </c>
      <c r="L2277" s="13">
        <f>F2277+G2277+H2277+I2277+J2277+K2277</f>
        <v>354617133.26660001</v>
      </c>
    </row>
    <row r="2278" spans="1:12" s="8" customFormat="1" x14ac:dyDescent="0.25">
      <c r="A2278" s="7" t="s">
        <v>906</v>
      </c>
      <c r="B2278" s="10" t="s">
        <v>872</v>
      </c>
      <c r="C2278" s="10" t="s">
        <v>907</v>
      </c>
      <c r="D2278" s="10" t="s">
        <v>296</v>
      </c>
      <c r="E2278" s="11" t="s">
        <v>297</v>
      </c>
      <c r="F2278" s="11">
        <v>0</v>
      </c>
      <c r="G2278" s="11">
        <v>4760652.95</v>
      </c>
      <c r="H2278" s="11">
        <v>1461248.3173</v>
      </c>
      <c r="I2278" s="11">
        <v>21561626.301899999</v>
      </c>
      <c r="J2278" s="11">
        <v>101594915.45999999</v>
      </c>
      <c r="K2278" s="12">
        <v>88098918.379999995</v>
      </c>
      <c r="L2278" s="13">
        <f>F2278+G2278+H2278+I2278+J2278+K2278</f>
        <v>217477361.40919998</v>
      </c>
    </row>
    <row r="2279" spans="1:12" s="8" customFormat="1" x14ac:dyDescent="0.25">
      <c r="A2279" s="7" t="s">
        <v>908</v>
      </c>
      <c r="B2279" s="10" t="s">
        <v>872</v>
      </c>
      <c r="C2279" s="10" t="s">
        <v>909</v>
      </c>
      <c r="D2279" s="10" t="s">
        <v>505</v>
      </c>
      <c r="E2279" s="11" t="s">
        <v>506</v>
      </c>
      <c r="F2279" s="11">
        <v>0</v>
      </c>
      <c r="G2279" s="11">
        <v>9288701.25</v>
      </c>
      <c r="H2279" s="11">
        <v>7298290.3953</v>
      </c>
      <c r="I2279" s="11">
        <v>67502575.236000001</v>
      </c>
      <c r="J2279" s="11">
        <v>552519187.40999997</v>
      </c>
      <c r="K2279" s="12">
        <v>443210501.69</v>
      </c>
      <c r="L2279" s="13">
        <f>F2279+G2279+H2279+I2279+J2279+K2279</f>
        <v>1079819255.9812999</v>
      </c>
    </row>
    <row r="2280" spans="1:12" s="8" customFormat="1" x14ac:dyDescent="0.25">
      <c r="A2280" s="7" t="s">
        <v>908</v>
      </c>
      <c r="B2280" s="10" t="s">
        <v>872</v>
      </c>
      <c r="C2280" s="10" t="s">
        <v>909</v>
      </c>
      <c r="D2280" s="10" t="s">
        <v>292</v>
      </c>
      <c r="E2280" s="11" t="s">
        <v>293</v>
      </c>
      <c r="F2280" s="11">
        <v>0</v>
      </c>
      <c r="G2280" s="11">
        <v>22341.78</v>
      </c>
      <c r="H2280" s="11">
        <v>17554.314299999998</v>
      </c>
      <c r="I2280" s="11">
        <v>162361.5062</v>
      </c>
      <c r="J2280" s="11">
        <v>1328954.44</v>
      </c>
      <c r="K2280" s="12">
        <v>1066038.21</v>
      </c>
      <c r="L2280" s="13">
        <f>F2280+G2280+H2280+I2280+J2280+K2280</f>
        <v>2597250.2505000001</v>
      </c>
    </row>
    <row r="2281" spans="1:12" s="8" customFormat="1" x14ac:dyDescent="0.25">
      <c r="A2281" s="7" t="s">
        <v>908</v>
      </c>
      <c r="B2281" s="10" t="s">
        <v>872</v>
      </c>
      <c r="C2281" s="10" t="s">
        <v>909</v>
      </c>
      <c r="D2281" s="10" t="s">
        <v>26</v>
      </c>
      <c r="E2281" s="11" t="s">
        <v>27</v>
      </c>
      <c r="F2281" s="11">
        <v>0</v>
      </c>
      <c r="G2281" s="11">
        <v>113.35</v>
      </c>
      <c r="H2281" s="11">
        <v>89.065200000000004</v>
      </c>
      <c r="I2281" s="11">
        <v>823.77200000000005</v>
      </c>
      <c r="J2281" s="11">
        <v>6742.7</v>
      </c>
      <c r="K2281" s="12">
        <v>5408.75</v>
      </c>
      <c r="L2281" s="13">
        <f>F2281+G2281+H2281+I2281+J2281+K2281</f>
        <v>13177.637200000001</v>
      </c>
    </row>
    <row r="2282" spans="1:12" s="8" customFormat="1" x14ac:dyDescent="0.25">
      <c r="A2282" s="7" t="s">
        <v>908</v>
      </c>
      <c r="B2282" s="10" t="s">
        <v>872</v>
      </c>
      <c r="C2282" s="10" t="s">
        <v>909</v>
      </c>
      <c r="D2282" s="10" t="s">
        <v>57</v>
      </c>
      <c r="E2282" s="11" t="s">
        <v>58</v>
      </c>
      <c r="F2282" s="11">
        <v>0</v>
      </c>
      <c r="G2282" s="11">
        <v>825998.56</v>
      </c>
      <c r="H2282" s="11">
        <v>649001.10080000001</v>
      </c>
      <c r="I2282" s="11">
        <v>6002672.3059999999</v>
      </c>
      <c r="J2282" s="11">
        <v>49132816.240000002</v>
      </c>
      <c r="K2282" s="12">
        <v>39412531.969999999</v>
      </c>
      <c r="L2282" s="13">
        <f>F2282+G2282+H2282+I2282+J2282+K2282</f>
        <v>96023020.176799998</v>
      </c>
    </row>
    <row r="2283" spans="1:12" s="8" customFormat="1" x14ac:dyDescent="0.25">
      <c r="A2283" s="7" t="s">
        <v>908</v>
      </c>
      <c r="B2283" s="10" t="s">
        <v>872</v>
      </c>
      <c r="C2283" s="10" t="s">
        <v>909</v>
      </c>
      <c r="D2283" s="10" t="s">
        <v>31</v>
      </c>
      <c r="E2283" s="11" t="s">
        <v>32</v>
      </c>
      <c r="F2283" s="11">
        <v>0</v>
      </c>
      <c r="G2283" s="11">
        <v>13675.92</v>
      </c>
      <c r="H2283" s="11">
        <v>10745.4048</v>
      </c>
      <c r="I2283" s="11">
        <v>99385.261400000003</v>
      </c>
      <c r="J2283" s="11">
        <v>813483.98</v>
      </c>
      <c r="K2283" s="12">
        <v>652546.82999999996</v>
      </c>
      <c r="L2283" s="13">
        <f>F2283+G2283+H2283+I2283+J2283+K2283</f>
        <v>1589837.3961999998</v>
      </c>
    </row>
    <row r="2284" spans="1:12" s="8" customFormat="1" x14ac:dyDescent="0.25">
      <c r="A2284" s="7" t="s">
        <v>908</v>
      </c>
      <c r="B2284" s="10" t="s">
        <v>872</v>
      </c>
      <c r="C2284" s="10" t="s">
        <v>909</v>
      </c>
      <c r="D2284" s="10" t="s">
        <v>2234</v>
      </c>
      <c r="E2284" s="11" t="s">
        <v>2235</v>
      </c>
      <c r="F2284" s="11">
        <v>0</v>
      </c>
      <c r="G2284" s="11">
        <v>186457.96</v>
      </c>
      <c r="H2284" s="11">
        <v>146503.1833</v>
      </c>
      <c r="I2284" s="11">
        <v>1355021.7404</v>
      </c>
      <c r="J2284" s="11">
        <v>11091065.9</v>
      </c>
      <c r="K2284" s="12">
        <v>8896843.7599999998</v>
      </c>
      <c r="L2284" s="13">
        <f>F2284+G2284+H2284+I2284+J2284+K2284</f>
        <v>21675892.543700002</v>
      </c>
    </row>
    <row r="2285" spans="1:12" s="8" customFormat="1" x14ac:dyDescent="0.25">
      <c r="A2285" s="7" t="s">
        <v>908</v>
      </c>
      <c r="B2285" s="10" t="s">
        <v>872</v>
      </c>
      <c r="C2285" s="10" t="s">
        <v>909</v>
      </c>
      <c r="D2285" s="10" t="s">
        <v>298</v>
      </c>
      <c r="E2285" s="11" t="s">
        <v>299</v>
      </c>
      <c r="F2285" s="11">
        <v>0</v>
      </c>
      <c r="G2285" s="11">
        <v>1888790.18</v>
      </c>
      <c r="H2285" s="11">
        <v>1484054.5363</v>
      </c>
      <c r="I2285" s="11">
        <v>13726160.177999999</v>
      </c>
      <c r="J2285" s="11">
        <v>112350778.33</v>
      </c>
      <c r="K2285" s="12">
        <v>90123648.140000001</v>
      </c>
      <c r="L2285" s="13">
        <f>F2285+G2285+H2285+I2285+J2285+K2285</f>
        <v>219573431.36430001</v>
      </c>
    </row>
    <row r="2286" spans="1:12" s="8" customFormat="1" x14ac:dyDescent="0.25">
      <c r="A2286" s="7" t="s">
        <v>910</v>
      </c>
      <c r="B2286" s="10" t="s">
        <v>872</v>
      </c>
      <c r="C2286" s="10" t="s">
        <v>911</v>
      </c>
      <c r="D2286" s="10" t="s">
        <v>31</v>
      </c>
      <c r="E2286" s="11" t="s">
        <v>32</v>
      </c>
      <c r="F2286" s="11">
        <v>0</v>
      </c>
      <c r="G2286" s="11">
        <v>30846.37</v>
      </c>
      <c r="H2286" s="11">
        <v>8010.0350000002954</v>
      </c>
      <c r="I2286" s="11">
        <v>187618.10149999999</v>
      </c>
      <c r="J2286" s="11">
        <v>550357.78</v>
      </c>
      <c r="K2286" s="12">
        <v>500926.81</v>
      </c>
      <c r="L2286" s="13">
        <f>F2286+G2286+H2286+I2286+J2286+K2286</f>
        <v>1277759.0965000002</v>
      </c>
    </row>
    <row r="2287" spans="1:12" s="8" customFormat="1" x14ac:dyDescent="0.25">
      <c r="A2287" s="7" t="s">
        <v>910</v>
      </c>
      <c r="B2287" s="10" t="s">
        <v>872</v>
      </c>
      <c r="C2287" s="10" t="s">
        <v>911</v>
      </c>
      <c r="D2287" s="10" t="s">
        <v>702</v>
      </c>
      <c r="E2287" s="11" t="s">
        <v>703</v>
      </c>
      <c r="F2287" s="11">
        <v>0</v>
      </c>
      <c r="G2287" s="11">
        <v>11401179.07</v>
      </c>
      <c r="H2287" s="11">
        <v>2960602.1340999999</v>
      </c>
      <c r="I2287" s="11">
        <v>69345833.802300006</v>
      </c>
      <c r="J2287" s="11">
        <v>203418639.66</v>
      </c>
      <c r="K2287" s="12">
        <v>185148378.31999999</v>
      </c>
      <c r="L2287" s="13">
        <f>F2287+G2287+H2287+I2287+J2287+K2287</f>
        <v>472274632.98640001</v>
      </c>
    </row>
    <row r="2288" spans="1:12" s="8" customFormat="1" x14ac:dyDescent="0.25">
      <c r="A2288" s="7" t="s">
        <v>910</v>
      </c>
      <c r="B2288" s="10" t="s">
        <v>872</v>
      </c>
      <c r="C2288" s="10" t="s">
        <v>911</v>
      </c>
      <c r="D2288" s="10" t="s">
        <v>298</v>
      </c>
      <c r="E2288" s="11" t="s">
        <v>299</v>
      </c>
      <c r="F2288" s="11">
        <v>0</v>
      </c>
      <c r="G2288" s="11">
        <v>1865326.56</v>
      </c>
      <c r="H2288" s="11">
        <v>484378.8309</v>
      </c>
      <c r="I2288" s="11">
        <v>11345548.0962</v>
      </c>
      <c r="J2288" s="11">
        <v>33280960.559999999</v>
      </c>
      <c r="K2288" s="12">
        <v>30291795.719999999</v>
      </c>
      <c r="L2288" s="13">
        <f>F2288+G2288+H2288+I2288+J2288+K2288</f>
        <v>77268009.767100006</v>
      </c>
    </row>
    <row r="2289" spans="1:12" s="8" customFormat="1" x14ac:dyDescent="0.25">
      <c r="A2289" s="7" t="s">
        <v>912</v>
      </c>
      <c r="B2289" s="10" t="s">
        <v>872</v>
      </c>
      <c r="C2289" s="10" t="s">
        <v>913</v>
      </c>
      <c r="D2289" s="10" t="s">
        <v>308</v>
      </c>
      <c r="E2289" s="11" t="s">
        <v>309</v>
      </c>
      <c r="F2289" s="11">
        <v>0</v>
      </c>
      <c r="G2289" s="11">
        <v>3022156.65</v>
      </c>
      <c r="H2289" s="11">
        <v>955943.99890000001</v>
      </c>
      <c r="I2289" s="11">
        <v>15911847.746200001</v>
      </c>
      <c r="J2289" s="11">
        <v>67411762.359999999</v>
      </c>
      <c r="K2289" s="12">
        <v>56038661.5</v>
      </c>
      <c r="L2289" s="13">
        <f>F2289+G2289+H2289+I2289+J2289+K2289</f>
        <v>143340372.25510001</v>
      </c>
    </row>
    <row r="2290" spans="1:12" s="8" customFormat="1" x14ac:dyDescent="0.25">
      <c r="A2290" s="7" t="s">
        <v>912</v>
      </c>
      <c r="B2290" s="10" t="s">
        <v>872</v>
      </c>
      <c r="C2290" s="10" t="s">
        <v>913</v>
      </c>
      <c r="D2290" s="10" t="s">
        <v>290</v>
      </c>
      <c r="E2290" s="11" t="s">
        <v>291</v>
      </c>
      <c r="F2290" s="11">
        <v>0</v>
      </c>
      <c r="G2290" s="11">
        <v>3622794.1</v>
      </c>
      <c r="H2290" s="11">
        <v>1145932.7481</v>
      </c>
      <c r="I2290" s="11">
        <v>19074242.253199998</v>
      </c>
      <c r="J2290" s="11">
        <v>80809489.030000001</v>
      </c>
      <c r="K2290" s="12">
        <v>67176045.290000007</v>
      </c>
      <c r="L2290" s="13">
        <f>F2290+G2290+H2290+I2290+J2290+K2290</f>
        <v>171828503.42129999</v>
      </c>
    </row>
    <row r="2291" spans="1:12" s="8" customFormat="1" x14ac:dyDescent="0.25">
      <c r="A2291" s="7" t="s">
        <v>912</v>
      </c>
      <c r="B2291" s="10" t="s">
        <v>872</v>
      </c>
      <c r="C2291" s="10" t="s">
        <v>913</v>
      </c>
      <c r="D2291" s="10" t="s">
        <v>505</v>
      </c>
      <c r="E2291" s="11" t="s">
        <v>506</v>
      </c>
      <c r="F2291" s="11">
        <v>0</v>
      </c>
      <c r="G2291" s="11">
        <v>1197496.71</v>
      </c>
      <c r="H2291" s="11">
        <v>378782.41450000001</v>
      </c>
      <c r="I2291" s="11">
        <v>6304896.6416999996</v>
      </c>
      <c r="J2291" s="11">
        <v>26711177.780000001</v>
      </c>
      <c r="K2291" s="12">
        <v>22204710.239999998</v>
      </c>
      <c r="L2291" s="13">
        <f>F2291+G2291+H2291+I2291+J2291+K2291</f>
        <v>56797063.786200002</v>
      </c>
    </row>
    <row r="2292" spans="1:12" s="8" customFormat="1" x14ac:dyDescent="0.25">
      <c r="A2292" s="7" t="s">
        <v>912</v>
      </c>
      <c r="B2292" s="10" t="s">
        <v>872</v>
      </c>
      <c r="C2292" s="10" t="s">
        <v>913</v>
      </c>
      <c r="D2292" s="10" t="s">
        <v>292</v>
      </c>
      <c r="E2292" s="11" t="s">
        <v>293</v>
      </c>
      <c r="F2292" s="11">
        <v>0</v>
      </c>
      <c r="G2292" s="11">
        <v>65918.600000000006</v>
      </c>
      <c r="H2292" s="11">
        <v>20850.835899999998</v>
      </c>
      <c r="I2292" s="11">
        <v>347065.65019999997</v>
      </c>
      <c r="J2292" s="11">
        <v>1470370.23</v>
      </c>
      <c r="K2292" s="12">
        <v>1222302.7</v>
      </c>
      <c r="L2292" s="13">
        <f>F2292+G2292+H2292+I2292+J2292+K2292</f>
        <v>3126508.0160999997</v>
      </c>
    </row>
    <row r="2293" spans="1:12" s="8" customFormat="1" x14ac:dyDescent="0.25">
      <c r="A2293" s="7" t="s">
        <v>912</v>
      </c>
      <c r="B2293" s="10" t="s">
        <v>872</v>
      </c>
      <c r="C2293" s="10" t="s">
        <v>913</v>
      </c>
      <c r="D2293" s="10" t="s">
        <v>24</v>
      </c>
      <c r="E2293" s="11" t="s">
        <v>25</v>
      </c>
      <c r="F2293" s="11">
        <v>0</v>
      </c>
      <c r="G2293" s="11">
        <v>4402.87</v>
      </c>
      <c r="H2293" s="11">
        <v>1392.6795</v>
      </c>
      <c r="I2293" s="11">
        <v>23181.3838</v>
      </c>
      <c r="J2293" s="11">
        <v>98209.71</v>
      </c>
      <c r="K2293" s="12">
        <v>81640.66</v>
      </c>
      <c r="L2293" s="13">
        <f>F2293+G2293+H2293+I2293+J2293+K2293</f>
        <v>208827.30330000003</v>
      </c>
    </row>
    <row r="2294" spans="1:12" s="8" customFormat="1" x14ac:dyDescent="0.25">
      <c r="A2294" s="7" t="s">
        <v>912</v>
      </c>
      <c r="B2294" s="10" t="s">
        <v>872</v>
      </c>
      <c r="C2294" s="10" t="s">
        <v>913</v>
      </c>
      <c r="D2294" s="10" t="s">
        <v>26</v>
      </c>
      <c r="E2294" s="11" t="s">
        <v>27</v>
      </c>
      <c r="F2294" s="11">
        <v>0</v>
      </c>
      <c r="G2294" s="11">
        <v>1806.13</v>
      </c>
      <c r="H2294" s="11">
        <v>571.30010000000004</v>
      </c>
      <c r="I2294" s="11">
        <v>9509.3860000000004</v>
      </c>
      <c r="J2294" s="11">
        <v>40287.24</v>
      </c>
      <c r="K2294" s="12">
        <v>33490.339999999997</v>
      </c>
      <c r="L2294" s="13">
        <f>F2294+G2294+H2294+I2294+J2294+K2294</f>
        <v>85664.396099999998</v>
      </c>
    </row>
    <row r="2295" spans="1:12" s="8" customFormat="1" x14ac:dyDescent="0.25">
      <c r="A2295" s="7" t="s">
        <v>912</v>
      </c>
      <c r="B2295" s="10" t="s">
        <v>872</v>
      </c>
      <c r="C2295" s="10" t="s">
        <v>913</v>
      </c>
      <c r="D2295" s="10" t="s">
        <v>57</v>
      </c>
      <c r="E2295" s="11" t="s">
        <v>58</v>
      </c>
      <c r="F2295" s="11">
        <v>0</v>
      </c>
      <c r="G2295" s="11">
        <v>7492696.2000000002</v>
      </c>
      <c r="H2295" s="11">
        <v>2370028.6948000002</v>
      </c>
      <c r="I2295" s="11">
        <v>39449524.020099998</v>
      </c>
      <c r="J2295" s="11">
        <v>167130931.65000001</v>
      </c>
      <c r="K2295" s="12">
        <v>138934117.40000001</v>
      </c>
      <c r="L2295" s="13">
        <f>F2295+G2295+H2295+I2295+J2295+K2295</f>
        <v>355377297.96490002</v>
      </c>
    </row>
    <row r="2296" spans="1:12" s="8" customFormat="1" x14ac:dyDescent="0.25">
      <c r="A2296" s="7" t="s">
        <v>912</v>
      </c>
      <c r="B2296" s="10" t="s">
        <v>872</v>
      </c>
      <c r="C2296" s="10" t="s">
        <v>913</v>
      </c>
      <c r="D2296" s="10" t="s">
        <v>31</v>
      </c>
      <c r="E2296" s="11" t="s">
        <v>32</v>
      </c>
      <c r="F2296" s="11">
        <v>0</v>
      </c>
      <c r="G2296" s="11">
        <v>118796.87</v>
      </c>
      <c r="H2296" s="11">
        <v>37576.859100000001</v>
      </c>
      <c r="I2296" s="11">
        <v>625473.10490000003</v>
      </c>
      <c r="J2296" s="11">
        <v>2649864.75</v>
      </c>
      <c r="K2296" s="12">
        <v>2202803.61</v>
      </c>
      <c r="L2296" s="13">
        <f>F2296+G2296+H2296+I2296+J2296+K2296</f>
        <v>5634515.1940000001</v>
      </c>
    </row>
    <row r="2297" spans="1:12" s="8" customFormat="1" x14ac:dyDescent="0.25">
      <c r="A2297" s="7" t="s">
        <v>912</v>
      </c>
      <c r="B2297" s="10" t="s">
        <v>872</v>
      </c>
      <c r="C2297" s="10" t="s">
        <v>913</v>
      </c>
      <c r="D2297" s="10" t="s">
        <v>2234</v>
      </c>
      <c r="E2297" s="11" t="s">
        <v>2235</v>
      </c>
      <c r="F2297" s="11">
        <v>0</v>
      </c>
      <c r="G2297" s="11">
        <v>1165723.68</v>
      </c>
      <c r="H2297" s="11">
        <v>368732.22820000001</v>
      </c>
      <c r="I2297" s="11">
        <v>6137609.6098999996</v>
      </c>
      <c r="J2297" s="11">
        <v>26002453.460000001</v>
      </c>
      <c r="K2297" s="12">
        <v>21615555.449999999</v>
      </c>
      <c r="L2297" s="13">
        <f>F2297+G2297+H2297+I2297+J2297+K2297</f>
        <v>55290074.428100005</v>
      </c>
    </row>
    <row r="2298" spans="1:12" s="8" customFormat="1" x14ac:dyDescent="0.25">
      <c r="A2298" s="7" t="s">
        <v>912</v>
      </c>
      <c r="B2298" s="10" t="s">
        <v>872</v>
      </c>
      <c r="C2298" s="10" t="s">
        <v>913</v>
      </c>
      <c r="D2298" s="10" t="s">
        <v>33</v>
      </c>
      <c r="E2298" s="11" t="s">
        <v>34</v>
      </c>
      <c r="F2298" s="11">
        <v>0</v>
      </c>
      <c r="G2298" s="11">
        <v>2826952.8</v>
      </c>
      <c r="H2298" s="11">
        <v>894198.70510000002</v>
      </c>
      <c r="I2298" s="11">
        <v>14884087.0033</v>
      </c>
      <c r="J2298" s="11">
        <v>63057575.200000003</v>
      </c>
      <c r="K2298" s="12">
        <v>52419073.289999999</v>
      </c>
      <c r="L2298" s="13">
        <f>F2298+G2298+H2298+I2298+J2298+K2298</f>
        <v>134081886.9984</v>
      </c>
    </row>
    <row r="2299" spans="1:12" s="8" customFormat="1" x14ac:dyDescent="0.25">
      <c r="A2299" s="7" t="s">
        <v>912</v>
      </c>
      <c r="B2299" s="10" t="s">
        <v>872</v>
      </c>
      <c r="C2299" s="10" t="s">
        <v>913</v>
      </c>
      <c r="D2299" s="10" t="s">
        <v>298</v>
      </c>
      <c r="E2299" s="11" t="s">
        <v>299</v>
      </c>
      <c r="F2299" s="11">
        <v>0</v>
      </c>
      <c r="G2299" s="11">
        <v>4425504.3899999997</v>
      </c>
      <c r="H2299" s="11">
        <v>1399839.5358</v>
      </c>
      <c r="I2299" s="11">
        <v>23300563.2007</v>
      </c>
      <c r="J2299" s="11">
        <v>98714621.590000004</v>
      </c>
      <c r="K2299" s="12">
        <v>82060386.370000005</v>
      </c>
      <c r="L2299" s="13">
        <f>F2299+G2299+H2299+I2299+J2299+K2299</f>
        <v>209900915.08649999</v>
      </c>
    </row>
    <row r="2300" spans="1:12" s="8" customFormat="1" x14ac:dyDescent="0.25">
      <c r="A2300" s="7" t="s">
        <v>914</v>
      </c>
      <c r="B2300" s="10" t="s">
        <v>872</v>
      </c>
      <c r="C2300" s="10" t="s">
        <v>915</v>
      </c>
      <c r="D2300" s="10" t="s">
        <v>24</v>
      </c>
      <c r="E2300" s="11" t="s">
        <v>25</v>
      </c>
      <c r="F2300" s="11">
        <v>0</v>
      </c>
      <c r="G2300" s="11">
        <v>6244235.9400000004</v>
      </c>
      <c r="H2300" s="11">
        <v>1309876.3622999999</v>
      </c>
      <c r="I2300" s="11">
        <v>10117941.1556</v>
      </c>
      <c r="J2300" s="11">
        <v>42684286.119999997</v>
      </c>
      <c r="K2300" s="12">
        <v>32495958.699999999</v>
      </c>
      <c r="L2300" s="13">
        <f>F2300+G2300+H2300+I2300+J2300+K2300</f>
        <v>92852298.277899995</v>
      </c>
    </row>
    <row r="2301" spans="1:12" s="8" customFormat="1" x14ac:dyDescent="0.25">
      <c r="A2301" s="7" t="s">
        <v>914</v>
      </c>
      <c r="B2301" s="10" t="s">
        <v>872</v>
      </c>
      <c r="C2301" s="10" t="s">
        <v>915</v>
      </c>
      <c r="D2301" s="10" t="s">
        <v>31</v>
      </c>
      <c r="E2301" s="11" t="s">
        <v>32</v>
      </c>
      <c r="F2301" s="11">
        <v>0</v>
      </c>
      <c r="G2301" s="11">
        <v>1491272.66</v>
      </c>
      <c r="H2301" s="11">
        <v>312829.75550000003</v>
      </c>
      <c r="I2301" s="11">
        <v>2416405.9671999998</v>
      </c>
      <c r="J2301" s="11">
        <v>10194026.83</v>
      </c>
      <c r="K2301" s="12">
        <v>7760810.9500000002</v>
      </c>
      <c r="L2301" s="13">
        <f>F2301+G2301+H2301+I2301+J2301+K2301</f>
        <v>22175346.162700001</v>
      </c>
    </row>
    <row r="2302" spans="1:12" s="8" customFormat="1" x14ac:dyDescent="0.25">
      <c r="A2302" s="7" t="s">
        <v>914</v>
      </c>
      <c r="B2302" s="10" t="s">
        <v>872</v>
      </c>
      <c r="C2302" s="10" t="s">
        <v>915</v>
      </c>
      <c r="D2302" s="10" t="s">
        <v>2234</v>
      </c>
      <c r="E2302" s="11" t="s">
        <v>2235</v>
      </c>
      <c r="F2302" s="11">
        <v>0</v>
      </c>
      <c r="G2302" s="11">
        <v>1762537.93</v>
      </c>
      <c r="H2302" s="11">
        <v>369734.07059999998</v>
      </c>
      <c r="I2302" s="11">
        <v>2855954.7129000002</v>
      </c>
      <c r="J2302" s="11">
        <v>12048339.300000001</v>
      </c>
      <c r="K2302" s="12">
        <v>9172516.9100000001</v>
      </c>
      <c r="L2302" s="13">
        <f>F2302+G2302+H2302+I2302+J2302+K2302</f>
        <v>26209082.923500001</v>
      </c>
    </row>
    <row r="2303" spans="1:12" s="8" customFormat="1" x14ac:dyDescent="0.25">
      <c r="A2303" s="7" t="s">
        <v>914</v>
      </c>
      <c r="B2303" s="10" t="s">
        <v>872</v>
      </c>
      <c r="C2303" s="10" t="s">
        <v>915</v>
      </c>
      <c r="D2303" s="10" t="s">
        <v>702</v>
      </c>
      <c r="E2303" s="11" t="s">
        <v>703</v>
      </c>
      <c r="F2303" s="11">
        <v>0</v>
      </c>
      <c r="G2303" s="11">
        <v>13218453.08</v>
      </c>
      <c r="H2303" s="11">
        <v>2772883.5660999999</v>
      </c>
      <c r="I2303" s="11">
        <v>21418718.257199999</v>
      </c>
      <c r="J2303" s="11">
        <v>90358570.420000002</v>
      </c>
      <c r="K2303" s="12">
        <v>68790851.129999995</v>
      </c>
      <c r="L2303" s="13">
        <f>F2303+G2303+H2303+I2303+J2303+K2303</f>
        <v>196559476.4533</v>
      </c>
    </row>
    <row r="2304" spans="1:12" s="8" customFormat="1" x14ac:dyDescent="0.25">
      <c r="A2304" s="7" t="s">
        <v>914</v>
      </c>
      <c r="B2304" s="10" t="s">
        <v>872</v>
      </c>
      <c r="C2304" s="10" t="s">
        <v>915</v>
      </c>
      <c r="D2304" s="10" t="s">
        <v>298</v>
      </c>
      <c r="E2304" s="11" t="s">
        <v>299</v>
      </c>
      <c r="F2304" s="11">
        <v>0</v>
      </c>
      <c r="G2304" s="11">
        <v>27722754.390000001</v>
      </c>
      <c r="H2304" s="11">
        <v>5815504.2455000002</v>
      </c>
      <c r="I2304" s="11">
        <v>44920979.907099999</v>
      </c>
      <c r="J2304" s="11">
        <v>189506929.33000001</v>
      </c>
      <c r="K2304" s="12">
        <v>144273452.99000001</v>
      </c>
      <c r="L2304" s="13">
        <f>F2304+G2304+H2304+I2304+J2304+K2304</f>
        <v>412239620.86260003</v>
      </c>
    </row>
    <row r="2305" spans="1:12" s="8" customFormat="1" x14ac:dyDescent="0.25">
      <c r="A2305" s="7" t="s">
        <v>916</v>
      </c>
      <c r="B2305" s="10" t="s">
        <v>872</v>
      </c>
      <c r="C2305" s="10" t="s">
        <v>917</v>
      </c>
      <c r="D2305" s="10" t="s">
        <v>290</v>
      </c>
      <c r="E2305" s="11" t="s">
        <v>291</v>
      </c>
      <c r="F2305" s="11">
        <v>0</v>
      </c>
      <c r="G2305" s="11">
        <v>2314088.85</v>
      </c>
      <c r="H2305" s="11">
        <v>459190.66269999999</v>
      </c>
      <c r="I2305" s="11">
        <v>6529877.2649999987</v>
      </c>
      <c r="J2305" s="11">
        <v>33566434.149999999</v>
      </c>
      <c r="K2305" s="12">
        <v>28839945.57</v>
      </c>
      <c r="L2305" s="13">
        <f>F2305+G2305+H2305+I2305+J2305+K2305</f>
        <v>71709536.497700006</v>
      </c>
    </row>
    <row r="2306" spans="1:12" s="8" customFormat="1" x14ac:dyDescent="0.25">
      <c r="A2306" s="7" t="s">
        <v>916</v>
      </c>
      <c r="B2306" s="10" t="s">
        <v>872</v>
      </c>
      <c r="C2306" s="10" t="s">
        <v>917</v>
      </c>
      <c r="D2306" s="10" t="s">
        <v>292</v>
      </c>
      <c r="E2306" s="11" t="s">
        <v>293</v>
      </c>
      <c r="F2306" s="11">
        <v>0</v>
      </c>
      <c r="G2306" s="11">
        <v>1822.49</v>
      </c>
      <c r="H2306" s="11">
        <v>361.6404</v>
      </c>
      <c r="I2306" s="11">
        <v>5142.6733000000004</v>
      </c>
      <c r="J2306" s="11">
        <v>26435.599999999999</v>
      </c>
      <c r="K2306" s="12">
        <v>22713.200000000001</v>
      </c>
      <c r="L2306" s="13">
        <f>F2306+G2306+H2306+I2306+J2306+K2306</f>
        <v>56475.603699999992</v>
      </c>
    </row>
    <row r="2307" spans="1:12" s="8" customFormat="1" x14ac:dyDescent="0.25">
      <c r="A2307" s="7" t="s">
        <v>916</v>
      </c>
      <c r="B2307" s="10" t="s">
        <v>872</v>
      </c>
      <c r="C2307" s="10" t="s">
        <v>917</v>
      </c>
      <c r="D2307" s="10" t="s">
        <v>26</v>
      </c>
      <c r="E2307" s="11" t="s">
        <v>27</v>
      </c>
      <c r="F2307" s="11">
        <v>0</v>
      </c>
      <c r="G2307" s="11">
        <v>5285.21</v>
      </c>
      <c r="H2307" s="11">
        <v>1048.7572</v>
      </c>
      <c r="I2307" s="11">
        <v>14913.752500000001</v>
      </c>
      <c r="J2307" s="11">
        <v>76663.240000000005</v>
      </c>
      <c r="K2307" s="12">
        <v>65868.28</v>
      </c>
      <c r="L2307" s="13">
        <f>F2307+G2307+H2307+I2307+J2307+K2307</f>
        <v>163779.23970000001</v>
      </c>
    </row>
    <row r="2308" spans="1:12" s="8" customFormat="1" x14ac:dyDescent="0.25">
      <c r="A2308" s="7" t="s">
        <v>916</v>
      </c>
      <c r="B2308" s="10" t="s">
        <v>872</v>
      </c>
      <c r="C2308" s="10" t="s">
        <v>917</v>
      </c>
      <c r="D2308" s="10" t="s">
        <v>57</v>
      </c>
      <c r="E2308" s="11" t="s">
        <v>58</v>
      </c>
      <c r="F2308" s="11">
        <v>0</v>
      </c>
      <c r="G2308" s="11">
        <v>3217097.94</v>
      </c>
      <c r="H2308" s="11">
        <v>638377.10290000006</v>
      </c>
      <c r="I2308" s="11">
        <v>9077981.0436000004</v>
      </c>
      <c r="J2308" s="11">
        <v>46664805.560000002</v>
      </c>
      <c r="K2308" s="12">
        <v>40093935.700000003</v>
      </c>
      <c r="L2308" s="13">
        <f>F2308+G2308+H2308+I2308+J2308+K2308</f>
        <v>99692197.346500009</v>
      </c>
    </row>
    <row r="2309" spans="1:12" s="8" customFormat="1" x14ac:dyDescent="0.25">
      <c r="A2309" s="7" t="s">
        <v>916</v>
      </c>
      <c r="B2309" s="10" t="s">
        <v>872</v>
      </c>
      <c r="C2309" s="10" t="s">
        <v>917</v>
      </c>
      <c r="D2309" s="10" t="s">
        <v>31</v>
      </c>
      <c r="E2309" s="11" t="s">
        <v>32</v>
      </c>
      <c r="F2309" s="11">
        <v>0</v>
      </c>
      <c r="G2309" s="11">
        <v>61460.53</v>
      </c>
      <c r="H2309" s="11">
        <v>12195.772999999999</v>
      </c>
      <c r="I2309" s="11">
        <v>173428.83259999999</v>
      </c>
      <c r="J2309" s="11">
        <v>891500.3</v>
      </c>
      <c r="K2309" s="12">
        <v>765968.16</v>
      </c>
      <c r="L2309" s="13">
        <f>F2309+G2309+H2309+I2309+J2309+K2309</f>
        <v>1904553.5956000001</v>
      </c>
    </row>
    <row r="2310" spans="1:12" s="8" customFormat="1" x14ac:dyDescent="0.25">
      <c r="A2310" s="7" t="s">
        <v>916</v>
      </c>
      <c r="B2310" s="10" t="s">
        <v>872</v>
      </c>
      <c r="C2310" s="10" t="s">
        <v>917</v>
      </c>
      <c r="D2310" s="10" t="s">
        <v>2234</v>
      </c>
      <c r="E2310" s="11" t="s">
        <v>2235</v>
      </c>
      <c r="F2310" s="11">
        <v>0</v>
      </c>
      <c r="G2310" s="11">
        <v>366133.9</v>
      </c>
      <c r="H2310" s="11">
        <v>72652.900899999993</v>
      </c>
      <c r="I2310" s="11">
        <v>1033153.6862</v>
      </c>
      <c r="J2310" s="11">
        <v>5310863.24</v>
      </c>
      <c r="K2310" s="12">
        <v>4563040.75</v>
      </c>
      <c r="L2310" s="13">
        <f>F2310+G2310+H2310+I2310+J2310+K2310</f>
        <v>11345844.4771</v>
      </c>
    </row>
    <row r="2311" spans="1:12" s="8" customFormat="1" x14ac:dyDescent="0.25">
      <c r="A2311" s="7" t="s">
        <v>916</v>
      </c>
      <c r="B2311" s="10" t="s">
        <v>872</v>
      </c>
      <c r="C2311" s="10" t="s">
        <v>917</v>
      </c>
      <c r="D2311" s="10" t="s">
        <v>33</v>
      </c>
      <c r="E2311" s="11" t="s">
        <v>34</v>
      </c>
      <c r="F2311" s="11">
        <v>0</v>
      </c>
      <c r="G2311" s="11">
        <v>3598151.49</v>
      </c>
      <c r="H2311" s="11">
        <v>713990.54810000001</v>
      </c>
      <c r="I2311" s="11">
        <v>10153234.8685</v>
      </c>
      <c r="J2311" s="11">
        <v>52192081.990000002</v>
      </c>
      <c r="K2311" s="12">
        <v>44842916.509999998</v>
      </c>
      <c r="L2311" s="13">
        <f>F2311+G2311+H2311+I2311+J2311+K2311</f>
        <v>111500375.4066</v>
      </c>
    </row>
    <row r="2312" spans="1:12" s="8" customFormat="1" x14ac:dyDescent="0.25">
      <c r="A2312" s="7" t="s">
        <v>916</v>
      </c>
      <c r="B2312" s="10" t="s">
        <v>872</v>
      </c>
      <c r="C2312" s="10" t="s">
        <v>917</v>
      </c>
      <c r="D2312" s="10" t="s">
        <v>702</v>
      </c>
      <c r="E2312" s="11" t="s">
        <v>703</v>
      </c>
      <c r="F2312" s="11">
        <v>0</v>
      </c>
      <c r="G2312" s="11">
        <v>5197466.58</v>
      </c>
      <c r="H2312" s="11">
        <v>1031346.7975</v>
      </c>
      <c r="I2312" s="11">
        <v>14666169.312899999</v>
      </c>
      <c r="J2312" s="11">
        <v>75390545.090000004</v>
      </c>
      <c r="K2312" s="12">
        <v>64774804.729999997</v>
      </c>
      <c r="L2312" s="13">
        <f>F2312+G2312+H2312+I2312+J2312+K2312</f>
        <v>161060332.5104</v>
      </c>
    </row>
    <row r="2313" spans="1:12" s="8" customFormat="1" x14ac:dyDescent="0.25">
      <c r="A2313" s="7" t="s">
        <v>916</v>
      </c>
      <c r="B2313" s="10" t="s">
        <v>872</v>
      </c>
      <c r="C2313" s="10" t="s">
        <v>917</v>
      </c>
      <c r="D2313" s="10" t="s">
        <v>296</v>
      </c>
      <c r="E2313" s="11" t="s">
        <v>297</v>
      </c>
      <c r="F2313" s="11">
        <v>0</v>
      </c>
      <c r="G2313" s="11">
        <v>8832716.2699999996</v>
      </c>
      <c r="H2313" s="11">
        <v>1752698.8382999999</v>
      </c>
      <c r="I2313" s="11">
        <v>24924087.5911</v>
      </c>
      <c r="J2313" s="11">
        <v>128120745.70999999</v>
      </c>
      <c r="K2313" s="12">
        <v>110080067.43000001</v>
      </c>
      <c r="L2313" s="13">
        <f>F2313+G2313+H2313+I2313+J2313+K2313</f>
        <v>273710315.83939999</v>
      </c>
    </row>
    <row r="2314" spans="1:12" s="8" customFormat="1" x14ac:dyDescent="0.25">
      <c r="A2314" s="7" t="s">
        <v>916</v>
      </c>
      <c r="B2314" s="10" t="s">
        <v>872</v>
      </c>
      <c r="C2314" s="10" t="s">
        <v>917</v>
      </c>
      <c r="D2314" s="10" t="s">
        <v>298</v>
      </c>
      <c r="E2314" s="11" t="s">
        <v>299</v>
      </c>
      <c r="F2314" s="11">
        <v>0</v>
      </c>
      <c r="G2314" s="11">
        <v>2446321.7400000002</v>
      </c>
      <c r="H2314" s="11">
        <v>485429.97899999999</v>
      </c>
      <c r="I2314" s="11">
        <v>6903010.9742999999</v>
      </c>
      <c r="J2314" s="11">
        <v>35484505.119999997</v>
      </c>
      <c r="K2314" s="12">
        <v>30487933.030000001</v>
      </c>
      <c r="L2314" s="13">
        <f>F2314+G2314+H2314+I2314+J2314+K2314</f>
        <v>75807200.8433</v>
      </c>
    </row>
    <row r="2315" spans="1:12" s="8" customFormat="1" x14ac:dyDescent="0.25">
      <c r="A2315" s="7" t="s">
        <v>918</v>
      </c>
      <c r="B2315" s="10" t="s">
        <v>872</v>
      </c>
      <c r="C2315" s="10" t="s">
        <v>919</v>
      </c>
      <c r="D2315" s="10" t="s">
        <v>24</v>
      </c>
      <c r="E2315" s="11" t="s">
        <v>25</v>
      </c>
      <c r="F2315" s="11">
        <v>0</v>
      </c>
      <c r="G2315" s="11">
        <v>1885624.41</v>
      </c>
      <c r="H2315" s="11">
        <v>570761.95079999988</v>
      </c>
      <c r="I2315" s="11">
        <v>5598078.1068000002</v>
      </c>
      <c r="J2315" s="11">
        <v>23913584.289999999</v>
      </c>
      <c r="K2315" s="12">
        <v>19965191.109999999</v>
      </c>
      <c r="L2315" s="13">
        <f>F2315+G2315+H2315+I2315+J2315+K2315</f>
        <v>51933239.867599994</v>
      </c>
    </row>
    <row r="2316" spans="1:12" s="8" customFormat="1" x14ac:dyDescent="0.25">
      <c r="A2316" s="7" t="s">
        <v>918</v>
      </c>
      <c r="B2316" s="10" t="s">
        <v>872</v>
      </c>
      <c r="C2316" s="10" t="s">
        <v>919</v>
      </c>
      <c r="D2316" s="10" t="s">
        <v>31</v>
      </c>
      <c r="E2316" s="11" t="s">
        <v>32</v>
      </c>
      <c r="F2316" s="11">
        <v>0</v>
      </c>
      <c r="G2316" s="11">
        <v>126674.81</v>
      </c>
      <c r="H2316" s="11">
        <v>38343.352099999996</v>
      </c>
      <c r="I2316" s="11">
        <v>376074.61330000003</v>
      </c>
      <c r="J2316" s="11">
        <v>1606496.33</v>
      </c>
      <c r="K2316" s="12">
        <v>1341246.3</v>
      </c>
      <c r="L2316" s="13">
        <f>F2316+G2316+H2316+I2316+J2316+K2316</f>
        <v>3488835.4054000005</v>
      </c>
    </row>
    <row r="2317" spans="1:12" s="8" customFormat="1" x14ac:dyDescent="0.25">
      <c r="A2317" s="7" t="s">
        <v>918</v>
      </c>
      <c r="B2317" s="10" t="s">
        <v>872</v>
      </c>
      <c r="C2317" s="10" t="s">
        <v>919</v>
      </c>
      <c r="D2317" s="10" t="s">
        <v>2234</v>
      </c>
      <c r="E2317" s="11" t="s">
        <v>2235</v>
      </c>
      <c r="F2317" s="11">
        <v>0</v>
      </c>
      <c r="G2317" s="11">
        <v>203485.62</v>
      </c>
      <c r="H2317" s="11">
        <v>61593.311199999996</v>
      </c>
      <c r="I2317" s="11">
        <v>604112.04130000004</v>
      </c>
      <c r="J2317" s="11">
        <v>2580614.98</v>
      </c>
      <c r="K2317" s="12">
        <v>2154527.34</v>
      </c>
      <c r="L2317" s="13">
        <f>F2317+G2317+H2317+I2317+J2317+K2317</f>
        <v>5604333.2925000004</v>
      </c>
    </row>
    <row r="2318" spans="1:12" s="8" customFormat="1" x14ac:dyDescent="0.25">
      <c r="A2318" s="7" t="s">
        <v>918</v>
      </c>
      <c r="B2318" s="10" t="s">
        <v>872</v>
      </c>
      <c r="C2318" s="10" t="s">
        <v>919</v>
      </c>
      <c r="D2318" s="10" t="s">
        <v>702</v>
      </c>
      <c r="E2318" s="11" t="s">
        <v>703</v>
      </c>
      <c r="F2318" s="11">
        <v>0</v>
      </c>
      <c r="G2318" s="11">
        <v>13945380.48</v>
      </c>
      <c r="H2318" s="11">
        <v>4221144.2038000003</v>
      </c>
      <c r="I2318" s="11">
        <v>41401314.3737</v>
      </c>
      <c r="J2318" s="11">
        <v>176856021.31</v>
      </c>
      <c r="K2318" s="12">
        <v>147655166.27000001</v>
      </c>
      <c r="L2318" s="13">
        <f>F2318+G2318+H2318+I2318+J2318+K2318</f>
        <v>384079026.63750005</v>
      </c>
    </row>
    <row r="2319" spans="1:12" s="8" customFormat="1" x14ac:dyDescent="0.25">
      <c r="A2319" s="7" t="s">
        <v>918</v>
      </c>
      <c r="B2319" s="10" t="s">
        <v>872</v>
      </c>
      <c r="C2319" s="10" t="s">
        <v>919</v>
      </c>
      <c r="D2319" s="10" t="s">
        <v>296</v>
      </c>
      <c r="E2319" s="11" t="s">
        <v>297</v>
      </c>
      <c r="F2319" s="11">
        <v>0</v>
      </c>
      <c r="G2319" s="11">
        <v>4274185.91</v>
      </c>
      <c r="H2319" s="11">
        <v>1293758.5403</v>
      </c>
      <c r="I2319" s="11">
        <v>12689285.5266</v>
      </c>
      <c r="J2319" s="11">
        <v>54205442.149999999</v>
      </c>
      <c r="K2319" s="12">
        <v>45255533.369999997</v>
      </c>
      <c r="L2319" s="13">
        <f>F2319+G2319+H2319+I2319+J2319+K2319</f>
        <v>117718205.49689999</v>
      </c>
    </row>
    <row r="2320" spans="1:12" s="8" customFormat="1" x14ac:dyDescent="0.25">
      <c r="A2320" s="7" t="s">
        <v>918</v>
      </c>
      <c r="B2320" s="10" t="s">
        <v>872</v>
      </c>
      <c r="C2320" s="10" t="s">
        <v>919</v>
      </c>
      <c r="D2320" s="10" t="s">
        <v>298</v>
      </c>
      <c r="E2320" s="11" t="s">
        <v>299</v>
      </c>
      <c r="F2320" s="11">
        <v>0</v>
      </c>
      <c r="G2320" s="11">
        <v>7457555.7699999996</v>
      </c>
      <c r="H2320" s="11">
        <v>2257336.6417999999</v>
      </c>
      <c r="I2320" s="11">
        <v>22140135.338300001</v>
      </c>
      <c r="J2320" s="11">
        <v>94577099.939999998</v>
      </c>
      <c r="K2320" s="12">
        <v>78961390.819999993</v>
      </c>
      <c r="L2320" s="13">
        <f>F2320+G2320+H2320+I2320+J2320+K2320</f>
        <v>205393518.51010001</v>
      </c>
    </row>
    <row r="2321" spans="1:12" s="8" customFormat="1" x14ac:dyDescent="0.25">
      <c r="A2321" s="7" t="s">
        <v>920</v>
      </c>
      <c r="B2321" s="10" t="s">
        <v>872</v>
      </c>
      <c r="C2321" s="10" t="s">
        <v>921</v>
      </c>
      <c r="D2321" s="10" t="s">
        <v>292</v>
      </c>
      <c r="E2321" s="11" t="s">
        <v>293</v>
      </c>
      <c r="F2321" s="11">
        <v>0</v>
      </c>
      <c r="G2321" s="11">
        <v>157320.01</v>
      </c>
      <c r="H2321" s="11">
        <v>49105.126800000173</v>
      </c>
      <c r="I2321" s="11">
        <v>1014026.5925</v>
      </c>
      <c r="J2321" s="11">
        <v>3226656.72</v>
      </c>
      <c r="K2321" s="12">
        <v>3682410.37</v>
      </c>
      <c r="L2321" s="13">
        <f>F2321+G2321+H2321+I2321+J2321+K2321</f>
        <v>8129518.8193000006</v>
      </c>
    </row>
    <row r="2322" spans="1:12" s="8" customFormat="1" x14ac:dyDescent="0.25">
      <c r="A2322" s="7" t="s">
        <v>920</v>
      </c>
      <c r="B2322" s="10" t="s">
        <v>872</v>
      </c>
      <c r="C2322" s="10" t="s">
        <v>921</v>
      </c>
      <c r="D2322" s="10" t="s">
        <v>57</v>
      </c>
      <c r="E2322" s="11" t="s">
        <v>58</v>
      </c>
      <c r="F2322" s="11">
        <v>0</v>
      </c>
      <c r="G2322" s="11">
        <v>4430621.1500000004</v>
      </c>
      <c r="H2322" s="11">
        <v>1382953.2409999999</v>
      </c>
      <c r="I2322" s="11">
        <v>28558145.554699998</v>
      </c>
      <c r="J2322" s="11">
        <v>90872697.730000004</v>
      </c>
      <c r="K2322" s="12">
        <v>103708139.62</v>
      </c>
      <c r="L2322" s="13">
        <f>F2322+G2322+H2322+I2322+J2322+K2322</f>
        <v>228952557.29570001</v>
      </c>
    </row>
    <row r="2323" spans="1:12" s="8" customFormat="1" x14ac:dyDescent="0.25">
      <c r="A2323" s="7" t="s">
        <v>920</v>
      </c>
      <c r="B2323" s="10" t="s">
        <v>872</v>
      </c>
      <c r="C2323" s="10" t="s">
        <v>921</v>
      </c>
      <c r="D2323" s="10" t="s">
        <v>31</v>
      </c>
      <c r="E2323" s="11" t="s">
        <v>32</v>
      </c>
      <c r="F2323" s="11">
        <v>0</v>
      </c>
      <c r="G2323" s="11">
        <v>50501.57</v>
      </c>
      <c r="H2323" s="11">
        <v>15763.3217</v>
      </c>
      <c r="I2323" s="11">
        <v>325514.42979999998</v>
      </c>
      <c r="J2323" s="11">
        <v>1035794.65</v>
      </c>
      <c r="K2323" s="12">
        <v>1182096.92</v>
      </c>
      <c r="L2323" s="13">
        <f>F2323+G2323+H2323+I2323+J2323+K2323</f>
        <v>2609670.8914999999</v>
      </c>
    </row>
    <row r="2324" spans="1:12" s="8" customFormat="1" x14ac:dyDescent="0.25">
      <c r="A2324" s="7" t="s">
        <v>920</v>
      </c>
      <c r="B2324" s="10" t="s">
        <v>872</v>
      </c>
      <c r="C2324" s="10" t="s">
        <v>921</v>
      </c>
      <c r="D2324" s="10" t="s">
        <v>2234</v>
      </c>
      <c r="E2324" s="11" t="s">
        <v>2235</v>
      </c>
      <c r="F2324" s="11">
        <v>0</v>
      </c>
      <c r="G2324" s="11">
        <v>157930.76999999999</v>
      </c>
      <c r="H2324" s="11">
        <v>49295.767399999997</v>
      </c>
      <c r="I2324" s="11">
        <v>1017963.3394000001</v>
      </c>
      <c r="J2324" s="11">
        <v>3239183.53</v>
      </c>
      <c r="K2324" s="12">
        <v>3696706.56</v>
      </c>
      <c r="L2324" s="13">
        <f>F2324+G2324+H2324+I2324+J2324+K2324</f>
        <v>8161079.9668000005</v>
      </c>
    </row>
    <row r="2325" spans="1:12" s="8" customFormat="1" x14ac:dyDescent="0.25">
      <c r="A2325" s="7" t="s">
        <v>920</v>
      </c>
      <c r="B2325" s="10" t="s">
        <v>872</v>
      </c>
      <c r="C2325" s="10" t="s">
        <v>921</v>
      </c>
      <c r="D2325" s="10" t="s">
        <v>702</v>
      </c>
      <c r="E2325" s="11" t="s">
        <v>703</v>
      </c>
      <c r="F2325" s="11">
        <v>0</v>
      </c>
      <c r="G2325" s="11">
        <v>4416373.12</v>
      </c>
      <c r="H2325" s="11">
        <v>1378505.9284000001</v>
      </c>
      <c r="I2325" s="11">
        <v>28466308.0308</v>
      </c>
      <c r="J2325" s="11">
        <v>90580468.549999997</v>
      </c>
      <c r="K2325" s="12">
        <v>103374634.11</v>
      </c>
      <c r="L2325" s="13">
        <f>F2325+G2325+H2325+I2325+J2325+K2325</f>
        <v>228216289.7392</v>
      </c>
    </row>
    <row r="2326" spans="1:12" s="8" customFormat="1" x14ac:dyDescent="0.25">
      <c r="A2326" s="7" t="s">
        <v>920</v>
      </c>
      <c r="B2326" s="10" t="s">
        <v>872</v>
      </c>
      <c r="C2326" s="10" t="s">
        <v>921</v>
      </c>
      <c r="D2326" s="10" t="s">
        <v>296</v>
      </c>
      <c r="E2326" s="11" t="s">
        <v>297</v>
      </c>
      <c r="F2326" s="11">
        <v>0</v>
      </c>
      <c r="G2326" s="11">
        <v>4498868.38</v>
      </c>
      <c r="H2326" s="11">
        <v>1404255.6147</v>
      </c>
      <c r="I2326" s="11">
        <v>28998042.0528</v>
      </c>
      <c r="J2326" s="11">
        <v>92272458.819999993</v>
      </c>
      <c r="K2326" s="12">
        <v>105305611.95999999</v>
      </c>
      <c r="L2326" s="13">
        <f>F2326+G2326+H2326+I2326+J2326+K2326</f>
        <v>232479236.82749999</v>
      </c>
    </row>
    <row r="2327" spans="1:12" s="8" customFormat="1" x14ac:dyDescent="0.25">
      <c r="A2327" s="7" t="s">
        <v>922</v>
      </c>
      <c r="B2327" s="10" t="s">
        <v>378</v>
      </c>
      <c r="C2327" s="10" t="s">
        <v>923</v>
      </c>
      <c r="D2327" s="10" t="s">
        <v>308</v>
      </c>
      <c r="E2327" s="11" t="s">
        <v>309</v>
      </c>
      <c r="F2327" s="11">
        <v>133272472</v>
      </c>
      <c r="G2327" s="11">
        <v>116851399.01000001</v>
      </c>
      <c r="H2327" s="11">
        <v>60635948.27260001</v>
      </c>
      <c r="I2327" s="11">
        <v>308979890.79049993</v>
      </c>
      <c r="J2327" s="11">
        <v>2270564809.1199999</v>
      </c>
      <c r="K2327" s="12">
        <v>3055655902.7600002</v>
      </c>
      <c r="L2327" s="13">
        <f>F2327+G2327+H2327+I2327+J2327+K2327</f>
        <v>5945960421.9531002</v>
      </c>
    </row>
    <row r="2328" spans="1:12" s="8" customFormat="1" x14ac:dyDescent="0.25">
      <c r="A2328" s="7" t="s">
        <v>922</v>
      </c>
      <c r="B2328" s="10" t="s">
        <v>378</v>
      </c>
      <c r="C2328" s="10" t="s">
        <v>923</v>
      </c>
      <c r="D2328" s="10" t="s">
        <v>290</v>
      </c>
      <c r="E2328" s="11" t="s">
        <v>291</v>
      </c>
      <c r="F2328" s="11">
        <v>0</v>
      </c>
      <c r="G2328" s="11">
        <v>12542776.279999999</v>
      </c>
      <c r="H2328" s="11">
        <v>6508635.2448000005</v>
      </c>
      <c r="I2328" s="11">
        <v>33165761.6382</v>
      </c>
      <c r="J2328" s="11">
        <v>243721399</v>
      </c>
      <c r="K2328" s="12">
        <v>327992721.66000003</v>
      </c>
      <c r="L2328" s="13">
        <f>F2328+G2328+H2328+I2328+J2328+K2328</f>
        <v>623931293.82299995</v>
      </c>
    </row>
    <row r="2329" spans="1:12" s="8" customFormat="1" x14ac:dyDescent="0.25">
      <c r="A2329" s="7" t="s">
        <v>922</v>
      </c>
      <c r="B2329" s="10" t="s">
        <v>378</v>
      </c>
      <c r="C2329" s="10" t="s">
        <v>923</v>
      </c>
      <c r="D2329" s="10" t="s">
        <v>14</v>
      </c>
      <c r="E2329" s="11" t="s">
        <v>15</v>
      </c>
      <c r="F2329" s="11">
        <v>0</v>
      </c>
      <c r="G2329" s="11">
        <v>31969.16</v>
      </c>
      <c r="H2329" s="11">
        <v>16589.280900000002</v>
      </c>
      <c r="I2329" s="11">
        <v>84533.256999999998</v>
      </c>
      <c r="J2329" s="11">
        <v>621199.77</v>
      </c>
      <c r="K2329" s="12">
        <v>835991.45</v>
      </c>
      <c r="L2329" s="13">
        <f>F2329+G2329+H2329+I2329+J2329+K2329</f>
        <v>1590282.9179</v>
      </c>
    </row>
    <row r="2330" spans="1:12" s="8" customFormat="1" x14ac:dyDescent="0.25">
      <c r="A2330" s="7" t="s">
        <v>922</v>
      </c>
      <c r="B2330" s="10" t="s">
        <v>378</v>
      </c>
      <c r="C2330" s="10" t="s">
        <v>923</v>
      </c>
      <c r="D2330" s="10" t="s">
        <v>292</v>
      </c>
      <c r="E2330" s="11" t="s">
        <v>293</v>
      </c>
      <c r="F2330" s="11">
        <v>0</v>
      </c>
      <c r="G2330" s="11">
        <v>373463.37</v>
      </c>
      <c r="H2330" s="11">
        <v>193795.7573</v>
      </c>
      <c r="I2330" s="11">
        <v>987516.37639999995</v>
      </c>
      <c r="J2330" s="11">
        <v>7256847.4500000002</v>
      </c>
      <c r="K2330" s="12">
        <v>9766040.8800000008</v>
      </c>
      <c r="L2330" s="13">
        <f>F2330+G2330+H2330+I2330+J2330+K2330</f>
        <v>18577663.833700001</v>
      </c>
    </row>
    <row r="2331" spans="1:12" s="8" customFormat="1" x14ac:dyDescent="0.25">
      <c r="A2331" s="7" t="s">
        <v>922</v>
      </c>
      <c r="B2331" s="10" t="s">
        <v>378</v>
      </c>
      <c r="C2331" s="10" t="s">
        <v>923</v>
      </c>
      <c r="D2331" s="10" t="s">
        <v>16</v>
      </c>
      <c r="E2331" s="11" t="s">
        <v>17</v>
      </c>
      <c r="F2331" s="11">
        <v>0</v>
      </c>
      <c r="G2331" s="11">
        <v>5578363.79</v>
      </c>
      <c r="H2331" s="11">
        <v>2894696.8621999999</v>
      </c>
      <c r="I2331" s="11">
        <v>14750377.388900001</v>
      </c>
      <c r="J2331" s="11">
        <v>108394393.36</v>
      </c>
      <c r="K2331" s="12">
        <v>145873822.47</v>
      </c>
      <c r="L2331" s="13">
        <f>F2331+G2331+H2331+I2331+J2331+K2331</f>
        <v>277491653.87110001</v>
      </c>
    </row>
    <row r="2332" spans="1:12" s="8" customFormat="1" x14ac:dyDescent="0.25">
      <c r="A2332" s="7" t="s">
        <v>922</v>
      </c>
      <c r="B2332" s="10" t="s">
        <v>378</v>
      </c>
      <c r="C2332" s="10" t="s">
        <v>923</v>
      </c>
      <c r="D2332" s="10" t="s">
        <v>20</v>
      </c>
      <c r="E2332" s="11" t="s">
        <v>21</v>
      </c>
      <c r="F2332" s="11">
        <v>0</v>
      </c>
      <c r="G2332" s="11">
        <v>1849802.94</v>
      </c>
      <c r="H2332" s="11">
        <v>959890.56469999999</v>
      </c>
      <c r="I2332" s="11">
        <v>4891271.4374000002</v>
      </c>
      <c r="J2332" s="11">
        <v>35943921.039999999</v>
      </c>
      <c r="K2332" s="12">
        <v>48372217.369999997</v>
      </c>
      <c r="L2332" s="13">
        <f>F2332+G2332+H2332+I2332+J2332+K2332</f>
        <v>92017103.352099985</v>
      </c>
    </row>
    <row r="2333" spans="1:12" s="8" customFormat="1" x14ac:dyDescent="0.25">
      <c r="A2333" s="7" t="s">
        <v>922</v>
      </c>
      <c r="B2333" s="10" t="s">
        <v>378</v>
      </c>
      <c r="C2333" s="10" t="s">
        <v>923</v>
      </c>
      <c r="D2333" s="10" t="s">
        <v>24</v>
      </c>
      <c r="E2333" s="11" t="s">
        <v>25</v>
      </c>
      <c r="F2333" s="11">
        <v>0</v>
      </c>
      <c r="G2333" s="11">
        <v>5801092.4199999999</v>
      </c>
      <c r="H2333" s="11">
        <v>3010274.1019000001</v>
      </c>
      <c r="I2333" s="11">
        <v>15339319.1621</v>
      </c>
      <c r="J2333" s="11">
        <v>112722281.69</v>
      </c>
      <c r="K2333" s="12">
        <v>151698160.75</v>
      </c>
      <c r="L2333" s="13">
        <f>F2333+G2333+H2333+I2333+J2333+K2333</f>
        <v>288571128.12400001</v>
      </c>
    </row>
    <row r="2334" spans="1:12" s="8" customFormat="1" x14ac:dyDescent="0.25">
      <c r="A2334" s="7" t="s">
        <v>922</v>
      </c>
      <c r="B2334" s="10" t="s">
        <v>378</v>
      </c>
      <c r="C2334" s="10" t="s">
        <v>923</v>
      </c>
      <c r="D2334" s="10" t="s">
        <v>26</v>
      </c>
      <c r="E2334" s="11" t="s">
        <v>27</v>
      </c>
      <c r="F2334" s="11">
        <v>0</v>
      </c>
      <c r="G2334" s="11">
        <v>4139.79</v>
      </c>
      <c r="H2334" s="11">
        <v>2148.1999999999998</v>
      </c>
      <c r="I2334" s="11">
        <v>10946.486500000001</v>
      </c>
      <c r="J2334" s="11">
        <v>80441.179999999993</v>
      </c>
      <c r="K2334" s="12">
        <v>108255.25</v>
      </c>
      <c r="L2334" s="13">
        <f>F2334+G2334+H2334+I2334+J2334+K2334</f>
        <v>205930.90649999998</v>
      </c>
    </row>
    <row r="2335" spans="1:12" s="8" customFormat="1" x14ac:dyDescent="0.25">
      <c r="A2335" s="7" t="s">
        <v>922</v>
      </c>
      <c r="B2335" s="10" t="s">
        <v>378</v>
      </c>
      <c r="C2335" s="10" t="s">
        <v>923</v>
      </c>
      <c r="D2335" s="10" t="s">
        <v>29</v>
      </c>
      <c r="E2335" s="11" t="s">
        <v>30</v>
      </c>
      <c r="F2335" s="11">
        <v>0</v>
      </c>
      <c r="G2335" s="11">
        <v>1305.6199999999999</v>
      </c>
      <c r="H2335" s="11">
        <v>677.50459999999998</v>
      </c>
      <c r="I2335" s="11">
        <v>3452.3299000000002</v>
      </c>
      <c r="J2335" s="11">
        <v>25369.74</v>
      </c>
      <c r="K2335" s="12">
        <v>34141.81</v>
      </c>
      <c r="L2335" s="13">
        <f>F2335+G2335+H2335+I2335+J2335+K2335</f>
        <v>64947.004499999995</v>
      </c>
    </row>
    <row r="2336" spans="1:12" s="8" customFormat="1" x14ac:dyDescent="0.25">
      <c r="A2336" s="7" t="s">
        <v>922</v>
      </c>
      <c r="B2336" s="10" t="s">
        <v>378</v>
      </c>
      <c r="C2336" s="10" t="s">
        <v>923</v>
      </c>
      <c r="D2336" s="10" t="s">
        <v>57</v>
      </c>
      <c r="E2336" s="11" t="s">
        <v>58</v>
      </c>
      <c r="F2336" s="11">
        <v>0</v>
      </c>
      <c r="G2336" s="11">
        <v>34536764.189999998</v>
      </c>
      <c r="H2336" s="11">
        <v>17921646.339499999</v>
      </c>
      <c r="I2336" s="11">
        <v>91322532.037300006</v>
      </c>
      <c r="J2336" s="11">
        <v>671091335.40999997</v>
      </c>
      <c r="K2336" s="12">
        <v>903133965.64999998</v>
      </c>
      <c r="L2336" s="13">
        <f>F2336+G2336+H2336+I2336+J2336+K2336</f>
        <v>1718006243.6268001</v>
      </c>
    </row>
    <row r="2337" spans="1:12" s="8" customFormat="1" x14ac:dyDescent="0.25">
      <c r="A2337" s="7" t="s">
        <v>922</v>
      </c>
      <c r="B2337" s="10" t="s">
        <v>378</v>
      </c>
      <c r="C2337" s="10" t="s">
        <v>923</v>
      </c>
      <c r="D2337" s="10" t="s">
        <v>31</v>
      </c>
      <c r="E2337" s="11" t="s">
        <v>32</v>
      </c>
      <c r="F2337" s="11">
        <v>0</v>
      </c>
      <c r="G2337" s="11">
        <v>5092793.99</v>
      </c>
      <c r="H2337" s="11">
        <v>2642727.3928999999</v>
      </c>
      <c r="I2337" s="11">
        <v>13466427.828600001</v>
      </c>
      <c r="J2337" s="11">
        <v>98959181.629999995</v>
      </c>
      <c r="K2337" s="12">
        <v>133176206.31999999</v>
      </c>
      <c r="L2337" s="13">
        <f>F2337+G2337+H2337+I2337+J2337+K2337</f>
        <v>253337337.16149998</v>
      </c>
    </row>
    <row r="2338" spans="1:12" s="8" customFormat="1" x14ac:dyDescent="0.25">
      <c r="A2338" s="7" t="s">
        <v>922</v>
      </c>
      <c r="B2338" s="10" t="s">
        <v>378</v>
      </c>
      <c r="C2338" s="10" t="s">
        <v>923</v>
      </c>
      <c r="D2338" s="10" t="s">
        <v>2234</v>
      </c>
      <c r="E2338" s="11" t="s">
        <v>2235</v>
      </c>
      <c r="F2338" s="11">
        <v>0</v>
      </c>
      <c r="G2338" s="11">
        <v>19368038.050000001</v>
      </c>
      <c r="H2338" s="11">
        <v>10050366.219000001</v>
      </c>
      <c r="I2338" s="11">
        <v>51213201.825400002</v>
      </c>
      <c r="J2338" s="11">
        <v>376344536.63</v>
      </c>
      <c r="K2338" s="12">
        <v>506472838.92000002</v>
      </c>
      <c r="L2338" s="13">
        <f>F2338+G2338+H2338+I2338+J2338+K2338</f>
        <v>963448981.6444</v>
      </c>
    </row>
    <row r="2339" spans="1:12" s="8" customFormat="1" x14ac:dyDescent="0.25">
      <c r="A2339" s="7" t="s">
        <v>922</v>
      </c>
      <c r="B2339" s="10" t="s">
        <v>378</v>
      </c>
      <c r="C2339" s="10" t="s">
        <v>923</v>
      </c>
      <c r="D2339" s="10" t="s">
        <v>33</v>
      </c>
      <c r="E2339" s="11" t="s">
        <v>34</v>
      </c>
      <c r="F2339" s="11">
        <v>0</v>
      </c>
      <c r="G2339" s="11">
        <v>40083909.979999997</v>
      </c>
      <c r="H2339" s="11">
        <v>20800143.713799998</v>
      </c>
      <c r="I2339" s="11">
        <v>105990362.42039999</v>
      </c>
      <c r="J2339" s="11">
        <v>778879125.12</v>
      </c>
      <c r="K2339" s="12">
        <v>1048191439.7</v>
      </c>
      <c r="L2339" s="13">
        <f>F2339+G2339+H2339+I2339+J2339+K2339</f>
        <v>1993944980.9342</v>
      </c>
    </row>
    <row r="2340" spans="1:12" s="8" customFormat="1" x14ac:dyDescent="0.25">
      <c r="A2340" s="7" t="s">
        <v>922</v>
      </c>
      <c r="B2340" s="10" t="s">
        <v>378</v>
      </c>
      <c r="C2340" s="10" t="s">
        <v>923</v>
      </c>
      <c r="D2340" s="10" t="s">
        <v>37</v>
      </c>
      <c r="E2340" s="11" t="s">
        <v>38</v>
      </c>
      <c r="F2340" s="11">
        <v>0</v>
      </c>
      <c r="G2340" s="11">
        <v>21763128.59</v>
      </c>
      <c r="H2340" s="11">
        <v>11293214.7206</v>
      </c>
      <c r="I2340" s="11">
        <v>57546329.3715</v>
      </c>
      <c r="J2340" s="11">
        <v>422884059</v>
      </c>
      <c r="K2340" s="12">
        <v>569104288.88</v>
      </c>
      <c r="L2340" s="13">
        <f>F2340+G2340+H2340+I2340+J2340+K2340</f>
        <v>1082591020.5620999</v>
      </c>
    </row>
    <row r="2341" spans="1:12" s="8" customFormat="1" x14ac:dyDescent="0.25">
      <c r="A2341" s="7" t="s">
        <v>922</v>
      </c>
      <c r="B2341" s="10" t="s">
        <v>378</v>
      </c>
      <c r="C2341" s="10" t="s">
        <v>923</v>
      </c>
      <c r="D2341" s="10" t="s">
        <v>298</v>
      </c>
      <c r="E2341" s="11" t="s">
        <v>299</v>
      </c>
      <c r="F2341" s="11">
        <v>0</v>
      </c>
      <c r="G2341" s="11">
        <v>34479460.810000002</v>
      </c>
      <c r="H2341" s="11">
        <v>17891910.752700001</v>
      </c>
      <c r="I2341" s="11">
        <v>91171009.737200007</v>
      </c>
      <c r="J2341" s="11">
        <v>669977860.99000001</v>
      </c>
      <c r="K2341" s="12">
        <v>901635486.22000003</v>
      </c>
      <c r="L2341" s="13">
        <f>F2341+G2341+H2341+I2341+J2341+K2341</f>
        <v>1715155728.5099001</v>
      </c>
    </row>
    <row r="2342" spans="1:12" s="8" customFormat="1" x14ac:dyDescent="0.25">
      <c r="A2342" s="7" t="s">
        <v>922</v>
      </c>
      <c r="B2342" s="10" t="s">
        <v>378</v>
      </c>
      <c r="C2342" s="10" t="s">
        <v>923</v>
      </c>
      <c r="D2342" s="10" t="s">
        <v>300</v>
      </c>
      <c r="E2342" s="11" t="s">
        <v>301</v>
      </c>
      <c r="F2342" s="11">
        <v>0</v>
      </c>
      <c r="G2342" s="11">
        <v>94668299.010000005</v>
      </c>
      <c r="H2342" s="11">
        <v>49124804.072499998</v>
      </c>
      <c r="I2342" s="11">
        <v>250323067.9127</v>
      </c>
      <c r="J2342" s="11">
        <v>1839520194.8699999</v>
      </c>
      <c r="K2342" s="12">
        <v>2475569390.9699998</v>
      </c>
      <c r="L2342" s="13">
        <f>F2342+G2342+H2342+I2342+J2342+K2342</f>
        <v>4709205756.8351994</v>
      </c>
    </row>
    <row r="2343" spans="1:12" s="8" customFormat="1" x14ac:dyDescent="0.25">
      <c r="A2343" s="7" t="s">
        <v>924</v>
      </c>
      <c r="B2343" s="10" t="s">
        <v>378</v>
      </c>
      <c r="C2343" s="10" t="s">
        <v>925</v>
      </c>
      <c r="D2343" s="10" t="s">
        <v>308</v>
      </c>
      <c r="E2343" s="11" t="s">
        <v>309</v>
      </c>
      <c r="F2343" s="11">
        <v>39692525</v>
      </c>
      <c r="G2343" s="11">
        <v>26457443.43</v>
      </c>
      <c r="H2343" s="11">
        <v>9468123.6451999992</v>
      </c>
      <c r="I2343" s="11">
        <v>118732151.0592</v>
      </c>
      <c r="J2343" s="11">
        <v>648913977.46000004</v>
      </c>
      <c r="K2343" s="12">
        <v>791267739.13999999</v>
      </c>
      <c r="L2343" s="13">
        <f>F2343+G2343+H2343+I2343+J2343+K2343</f>
        <v>1634531959.7344</v>
      </c>
    </row>
    <row r="2344" spans="1:12" s="8" customFormat="1" x14ac:dyDescent="0.25">
      <c r="A2344" s="7" t="s">
        <v>924</v>
      </c>
      <c r="B2344" s="10" t="s">
        <v>378</v>
      </c>
      <c r="C2344" s="10" t="s">
        <v>925</v>
      </c>
      <c r="D2344" s="10" t="s">
        <v>14</v>
      </c>
      <c r="E2344" s="11" t="s">
        <v>15</v>
      </c>
      <c r="F2344" s="11">
        <v>0</v>
      </c>
      <c r="G2344" s="11">
        <v>0</v>
      </c>
      <c r="H2344" s="11">
        <v>0</v>
      </c>
      <c r="I2344" s="11">
        <v>0</v>
      </c>
      <c r="J2344" s="11">
        <v>0</v>
      </c>
      <c r="K2344" s="12">
        <v>-217133.99</v>
      </c>
      <c r="L2344" s="13">
        <f>F2344+G2344+H2344+I2344+J2344+K2344</f>
        <v>-217133.99</v>
      </c>
    </row>
    <row r="2345" spans="1:12" s="8" customFormat="1" x14ac:dyDescent="0.25">
      <c r="A2345" s="7" t="s">
        <v>924</v>
      </c>
      <c r="B2345" s="10" t="s">
        <v>378</v>
      </c>
      <c r="C2345" s="10" t="s">
        <v>925</v>
      </c>
      <c r="D2345" s="10" t="s">
        <v>292</v>
      </c>
      <c r="E2345" s="11" t="s">
        <v>293</v>
      </c>
      <c r="F2345" s="11">
        <v>0</v>
      </c>
      <c r="G2345" s="11">
        <v>25523.38</v>
      </c>
      <c r="H2345" s="11">
        <v>9133.8588999999993</v>
      </c>
      <c r="I2345" s="11">
        <v>114540.4042</v>
      </c>
      <c r="J2345" s="11">
        <v>626004.56999999995</v>
      </c>
      <c r="K2345" s="12">
        <v>763332.64</v>
      </c>
      <c r="L2345" s="13">
        <f>F2345+G2345+H2345+I2345+J2345+K2345</f>
        <v>1538534.8530999999</v>
      </c>
    </row>
    <row r="2346" spans="1:12" s="8" customFormat="1" x14ac:dyDescent="0.25">
      <c r="A2346" s="7" t="s">
        <v>924</v>
      </c>
      <c r="B2346" s="10" t="s">
        <v>378</v>
      </c>
      <c r="C2346" s="10" t="s">
        <v>925</v>
      </c>
      <c r="D2346" s="10" t="s">
        <v>24</v>
      </c>
      <c r="E2346" s="11" t="s">
        <v>25</v>
      </c>
      <c r="F2346" s="11">
        <v>0</v>
      </c>
      <c r="G2346" s="11">
        <v>61005.84</v>
      </c>
      <c r="H2346" s="11">
        <v>21831.695899999999</v>
      </c>
      <c r="I2346" s="11">
        <v>273773.8027</v>
      </c>
      <c r="J2346" s="11">
        <v>1496272.45</v>
      </c>
      <c r="K2346" s="12">
        <v>1824513.21</v>
      </c>
      <c r="L2346" s="13">
        <f>F2346+G2346+H2346+I2346+J2346+K2346</f>
        <v>3677396.9986</v>
      </c>
    </row>
    <row r="2347" spans="1:12" s="8" customFormat="1" x14ac:dyDescent="0.25">
      <c r="A2347" s="7" t="s">
        <v>924</v>
      </c>
      <c r="B2347" s="10" t="s">
        <v>378</v>
      </c>
      <c r="C2347" s="10" t="s">
        <v>925</v>
      </c>
      <c r="D2347" s="10" t="s">
        <v>57</v>
      </c>
      <c r="E2347" s="11" t="s">
        <v>58</v>
      </c>
      <c r="F2347" s="11">
        <v>0</v>
      </c>
      <c r="G2347" s="11">
        <v>4921753.97</v>
      </c>
      <c r="H2347" s="11">
        <v>1761310.5830000001</v>
      </c>
      <c r="I2347" s="11">
        <v>22087184.540600002</v>
      </c>
      <c r="J2347" s="11">
        <v>120714420.17</v>
      </c>
      <c r="K2347" s="12">
        <v>147195822.02000001</v>
      </c>
      <c r="L2347" s="13">
        <f>F2347+G2347+H2347+I2347+J2347+K2347</f>
        <v>296680491.28359997</v>
      </c>
    </row>
    <row r="2348" spans="1:12" s="8" customFormat="1" x14ac:dyDescent="0.25">
      <c r="A2348" s="7" t="s">
        <v>924</v>
      </c>
      <c r="B2348" s="10" t="s">
        <v>378</v>
      </c>
      <c r="C2348" s="10" t="s">
        <v>925</v>
      </c>
      <c r="D2348" s="10" t="s">
        <v>31</v>
      </c>
      <c r="E2348" s="11" t="s">
        <v>32</v>
      </c>
      <c r="F2348" s="11">
        <v>0</v>
      </c>
      <c r="G2348" s="11">
        <v>327923.24</v>
      </c>
      <c r="H2348" s="11">
        <v>117351.3907</v>
      </c>
      <c r="I2348" s="11">
        <v>1471609.7479999999</v>
      </c>
      <c r="J2348" s="11">
        <v>8042877.4000000004</v>
      </c>
      <c r="K2348" s="12">
        <v>9807262.0399999991</v>
      </c>
      <c r="L2348" s="13">
        <f>F2348+G2348+H2348+I2348+J2348+K2348</f>
        <v>19767023.818700001</v>
      </c>
    </row>
    <row r="2349" spans="1:12" s="8" customFormat="1" x14ac:dyDescent="0.25">
      <c r="A2349" s="7" t="s">
        <v>924</v>
      </c>
      <c r="B2349" s="10" t="s">
        <v>378</v>
      </c>
      <c r="C2349" s="10" t="s">
        <v>925</v>
      </c>
      <c r="D2349" s="10" t="s">
        <v>2234</v>
      </c>
      <c r="E2349" s="11" t="s">
        <v>2235</v>
      </c>
      <c r="F2349" s="11">
        <v>0</v>
      </c>
      <c r="G2349" s="11">
        <v>5296460.1399999997</v>
      </c>
      <c r="H2349" s="11">
        <v>1895403.8263000001</v>
      </c>
      <c r="I2349" s="11">
        <v>23768740.445300002</v>
      </c>
      <c r="J2349" s="11">
        <v>129904728.95</v>
      </c>
      <c r="K2349" s="12">
        <v>158402230.12</v>
      </c>
      <c r="L2349" s="13">
        <f>F2349+G2349+H2349+I2349+J2349+K2349</f>
        <v>319267563.48160005</v>
      </c>
    </row>
    <row r="2350" spans="1:12" s="8" customFormat="1" x14ac:dyDescent="0.25">
      <c r="A2350" s="7" t="s">
        <v>926</v>
      </c>
      <c r="B2350" s="10" t="s">
        <v>378</v>
      </c>
      <c r="C2350" s="10" t="s">
        <v>473</v>
      </c>
      <c r="D2350" s="10" t="s">
        <v>308</v>
      </c>
      <c r="E2350" s="11" t="s">
        <v>309</v>
      </c>
      <c r="F2350" s="11">
        <v>0</v>
      </c>
      <c r="G2350" s="11">
        <v>5138865.8600000003</v>
      </c>
      <c r="H2350" s="11">
        <v>2010041.3458</v>
      </c>
      <c r="I2350" s="11">
        <v>26141865.706799999</v>
      </c>
      <c r="J2350" s="11">
        <v>136842130.09999999</v>
      </c>
      <c r="K2350" s="12">
        <v>132300563.2</v>
      </c>
      <c r="L2350" s="13">
        <f>F2350+G2350+H2350+I2350+J2350+K2350</f>
        <v>302433466.21259999</v>
      </c>
    </row>
    <row r="2351" spans="1:12" s="8" customFormat="1" x14ac:dyDescent="0.25">
      <c r="A2351" s="7" t="s">
        <v>926</v>
      </c>
      <c r="B2351" s="10" t="s">
        <v>378</v>
      </c>
      <c r="C2351" s="10" t="s">
        <v>473</v>
      </c>
      <c r="D2351" s="10" t="s">
        <v>14</v>
      </c>
      <c r="E2351" s="11" t="s">
        <v>15</v>
      </c>
      <c r="F2351" s="11">
        <v>0</v>
      </c>
      <c r="G2351" s="11">
        <v>0</v>
      </c>
      <c r="H2351" s="11">
        <v>0</v>
      </c>
      <c r="I2351" s="11">
        <v>0</v>
      </c>
      <c r="J2351" s="11">
        <v>0</v>
      </c>
      <c r="K2351" s="12">
        <v>-172149.02</v>
      </c>
      <c r="L2351" s="13">
        <f>F2351+G2351+H2351+I2351+J2351+K2351</f>
        <v>-172149.02</v>
      </c>
    </row>
    <row r="2352" spans="1:12" s="8" customFormat="1" x14ac:dyDescent="0.25">
      <c r="A2352" s="7" t="s">
        <v>926</v>
      </c>
      <c r="B2352" s="10" t="s">
        <v>378</v>
      </c>
      <c r="C2352" s="10" t="s">
        <v>473</v>
      </c>
      <c r="D2352" s="10" t="s">
        <v>292</v>
      </c>
      <c r="E2352" s="11" t="s">
        <v>293</v>
      </c>
      <c r="F2352" s="11">
        <v>0</v>
      </c>
      <c r="G2352" s="11">
        <v>3492.48</v>
      </c>
      <c r="H2352" s="11">
        <v>1366.0668000000001</v>
      </c>
      <c r="I2352" s="11">
        <v>17766.567299999999</v>
      </c>
      <c r="J2352" s="11">
        <v>93000.81</v>
      </c>
      <c r="K2352" s="12">
        <v>89914.27</v>
      </c>
      <c r="L2352" s="13">
        <f>F2352+G2352+H2352+I2352+J2352+K2352</f>
        <v>205540.19410000002</v>
      </c>
    </row>
    <row r="2353" spans="1:12" s="8" customFormat="1" x14ac:dyDescent="0.25">
      <c r="A2353" s="7" t="s">
        <v>926</v>
      </c>
      <c r="B2353" s="10" t="s">
        <v>378</v>
      </c>
      <c r="C2353" s="10" t="s">
        <v>473</v>
      </c>
      <c r="D2353" s="10" t="s">
        <v>24</v>
      </c>
      <c r="E2353" s="11" t="s">
        <v>25</v>
      </c>
      <c r="F2353" s="11">
        <v>0</v>
      </c>
      <c r="G2353" s="11">
        <v>41347.910000000003</v>
      </c>
      <c r="H2353" s="11">
        <v>16173.024600000001</v>
      </c>
      <c r="I2353" s="11">
        <v>210340.46830000001</v>
      </c>
      <c r="J2353" s="11">
        <v>1101047.57</v>
      </c>
      <c r="K2353" s="12">
        <v>1064505.6000000001</v>
      </c>
      <c r="L2353" s="13">
        <f>F2353+G2353+H2353+I2353+J2353+K2353</f>
        <v>2433414.5729</v>
      </c>
    </row>
    <row r="2354" spans="1:12" s="8" customFormat="1" x14ac:dyDescent="0.25">
      <c r="A2354" s="7" t="s">
        <v>926</v>
      </c>
      <c r="B2354" s="10" t="s">
        <v>378</v>
      </c>
      <c r="C2354" s="10" t="s">
        <v>473</v>
      </c>
      <c r="D2354" s="10" t="s">
        <v>57</v>
      </c>
      <c r="E2354" s="11" t="s">
        <v>58</v>
      </c>
      <c r="F2354" s="11">
        <v>0</v>
      </c>
      <c r="G2354" s="11">
        <v>2398448.15</v>
      </c>
      <c r="H2354" s="11">
        <v>938140.84089999995</v>
      </c>
      <c r="I2354" s="11">
        <v>12201118.1152</v>
      </c>
      <c r="J2354" s="11">
        <v>63867935.479999997</v>
      </c>
      <c r="K2354" s="12">
        <v>61748262.979999997</v>
      </c>
      <c r="L2354" s="13">
        <f>F2354+G2354+H2354+I2354+J2354+K2354</f>
        <v>141153905.5661</v>
      </c>
    </row>
    <row r="2355" spans="1:12" s="8" customFormat="1" x14ac:dyDescent="0.25">
      <c r="A2355" s="7" t="s">
        <v>926</v>
      </c>
      <c r="B2355" s="10" t="s">
        <v>378</v>
      </c>
      <c r="C2355" s="10" t="s">
        <v>473</v>
      </c>
      <c r="D2355" s="10" t="s">
        <v>31</v>
      </c>
      <c r="E2355" s="11" t="s">
        <v>32</v>
      </c>
      <c r="F2355" s="11">
        <v>0</v>
      </c>
      <c r="G2355" s="11">
        <v>153603.67000000001</v>
      </c>
      <c r="H2355" s="11">
        <v>60081.295700000002</v>
      </c>
      <c r="I2355" s="11">
        <v>781395.451</v>
      </c>
      <c r="J2355" s="11">
        <v>4090290.23</v>
      </c>
      <c r="K2355" s="12">
        <v>3954540.18</v>
      </c>
      <c r="L2355" s="13">
        <f>F2355+G2355+H2355+I2355+J2355+K2355</f>
        <v>9039910.8267000001</v>
      </c>
    </row>
    <row r="2356" spans="1:12" s="8" customFormat="1" x14ac:dyDescent="0.25">
      <c r="A2356" s="7" t="s">
        <v>926</v>
      </c>
      <c r="B2356" s="10" t="s">
        <v>378</v>
      </c>
      <c r="C2356" s="10" t="s">
        <v>473</v>
      </c>
      <c r="D2356" s="10" t="s">
        <v>2234</v>
      </c>
      <c r="E2356" s="11" t="s">
        <v>2235</v>
      </c>
      <c r="F2356" s="11">
        <v>0</v>
      </c>
      <c r="G2356" s="11">
        <v>1367330.68</v>
      </c>
      <c r="H2356" s="11">
        <v>534824.46970000002</v>
      </c>
      <c r="I2356" s="11">
        <v>6955732.2747</v>
      </c>
      <c r="J2356" s="11">
        <v>36410454.850000001</v>
      </c>
      <c r="K2356" s="12">
        <v>35202051.289999999</v>
      </c>
      <c r="L2356" s="13">
        <f>F2356+G2356+H2356+I2356+J2356+K2356</f>
        <v>80470393.564400002</v>
      </c>
    </row>
    <row r="2357" spans="1:12" s="8" customFormat="1" x14ac:dyDescent="0.25">
      <c r="A2357" s="7" t="s">
        <v>926</v>
      </c>
      <c r="B2357" s="10" t="s">
        <v>378</v>
      </c>
      <c r="C2357" s="10" t="s">
        <v>473</v>
      </c>
      <c r="D2357" s="10" t="s">
        <v>33</v>
      </c>
      <c r="E2357" s="11" t="s">
        <v>34</v>
      </c>
      <c r="F2357" s="11">
        <v>0</v>
      </c>
      <c r="G2357" s="11">
        <v>2827876.12</v>
      </c>
      <c r="H2357" s="11">
        <v>1106109.4157</v>
      </c>
      <c r="I2357" s="11">
        <v>14385656.2267</v>
      </c>
      <c r="J2357" s="11">
        <v>75303111.980000004</v>
      </c>
      <c r="K2357" s="12">
        <v>72803924.640000001</v>
      </c>
      <c r="L2357" s="13">
        <f>F2357+G2357+H2357+I2357+J2357+K2357</f>
        <v>166426678.38240001</v>
      </c>
    </row>
    <row r="2358" spans="1:12" s="8" customFormat="1" x14ac:dyDescent="0.25">
      <c r="A2358" s="7" t="s">
        <v>926</v>
      </c>
      <c r="B2358" s="10" t="s">
        <v>378</v>
      </c>
      <c r="C2358" s="10" t="s">
        <v>473</v>
      </c>
      <c r="D2358" s="10" t="s">
        <v>296</v>
      </c>
      <c r="E2358" s="11" t="s">
        <v>297</v>
      </c>
      <c r="F2358" s="11">
        <v>0</v>
      </c>
      <c r="G2358" s="11">
        <v>2868856.13</v>
      </c>
      <c r="H2358" s="11">
        <v>1122138.5408000001</v>
      </c>
      <c r="I2358" s="11">
        <v>14594125.189999999</v>
      </c>
      <c r="J2358" s="11">
        <v>76394362.980000004</v>
      </c>
      <c r="K2358" s="12">
        <v>73858958.799999997</v>
      </c>
      <c r="L2358" s="13">
        <f>F2358+G2358+H2358+I2358+J2358+K2358</f>
        <v>168838441.6408</v>
      </c>
    </row>
    <row r="2359" spans="1:12" s="8" customFormat="1" x14ac:dyDescent="0.25">
      <c r="A2359" s="7" t="s">
        <v>927</v>
      </c>
      <c r="B2359" s="10" t="s">
        <v>378</v>
      </c>
      <c r="C2359" s="10" t="s">
        <v>928</v>
      </c>
      <c r="D2359" s="10" t="s">
        <v>308</v>
      </c>
      <c r="E2359" s="11" t="s">
        <v>309</v>
      </c>
      <c r="F2359" s="11">
        <v>3480393</v>
      </c>
      <c r="G2359" s="11">
        <v>3391314.86</v>
      </c>
      <c r="H2359" s="11">
        <v>887362.45109999995</v>
      </c>
      <c r="I2359" s="11">
        <v>10062045.883499999</v>
      </c>
      <c r="J2359" s="11">
        <v>62204227.560000002</v>
      </c>
      <c r="K2359" s="12">
        <v>54854215.399999999</v>
      </c>
      <c r="L2359" s="13">
        <f>F2359+G2359+H2359+I2359+J2359+K2359</f>
        <v>134879559.15459999</v>
      </c>
    </row>
    <row r="2360" spans="1:12" s="8" customFormat="1" x14ac:dyDescent="0.25">
      <c r="A2360" s="7" t="s">
        <v>927</v>
      </c>
      <c r="B2360" s="10" t="s">
        <v>378</v>
      </c>
      <c r="C2360" s="10" t="s">
        <v>928</v>
      </c>
      <c r="D2360" s="10" t="s">
        <v>929</v>
      </c>
      <c r="E2360" s="11" t="s">
        <v>930</v>
      </c>
      <c r="F2360" s="11">
        <v>0</v>
      </c>
      <c r="G2360" s="11">
        <v>3228289.83</v>
      </c>
      <c r="H2360" s="11">
        <v>844705.75399999996</v>
      </c>
      <c r="I2360" s="11">
        <v>9578349.9113999996</v>
      </c>
      <c r="J2360" s="11">
        <v>59213987.340000004</v>
      </c>
      <c r="K2360" s="12">
        <v>52217300.07</v>
      </c>
      <c r="L2360" s="13">
        <f>F2360+G2360+H2360+I2360+J2360+K2360</f>
        <v>125082632.90540001</v>
      </c>
    </row>
    <row r="2361" spans="1:12" s="8" customFormat="1" x14ac:dyDescent="0.25">
      <c r="A2361" s="7" t="s">
        <v>927</v>
      </c>
      <c r="B2361" s="10" t="s">
        <v>378</v>
      </c>
      <c r="C2361" s="10" t="s">
        <v>928</v>
      </c>
      <c r="D2361" s="10" t="s">
        <v>31</v>
      </c>
      <c r="E2361" s="11" t="s">
        <v>32</v>
      </c>
      <c r="F2361" s="11">
        <v>0</v>
      </c>
      <c r="G2361" s="11">
        <v>100661.33</v>
      </c>
      <c r="H2361" s="11">
        <v>26338.7781</v>
      </c>
      <c r="I2361" s="11">
        <v>298662.61920000002</v>
      </c>
      <c r="J2361" s="11">
        <v>1846351.9</v>
      </c>
      <c r="K2361" s="12">
        <v>1628188.13</v>
      </c>
      <c r="L2361" s="13">
        <f>F2361+G2361+H2361+I2361+J2361+K2361</f>
        <v>3900202.7572999997</v>
      </c>
    </row>
    <row r="2362" spans="1:12" s="8" customFormat="1" x14ac:dyDescent="0.25">
      <c r="A2362" s="7" t="s">
        <v>927</v>
      </c>
      <c r="B2362" s="10" t="s">
        <v>378</v>
      </c>
      <c r="C2362" s="10" t="s">
        <v>928</v>
      </c>
      <c r="D2362" s="10" t="s">
        <v>33</v>
      </c>
      <c r="E2362" s="11" t="s">
        <v>34</v>
      </c>
      <c r="F2362" s="11">
        <v>0</v>
      </c>
      <c r="G2362" s="11">
        <v>4122857.73</v>
      </c>
      <c r="H2362" s="11">
        <v>1078776.0183999999</v>
      </c>
      <c r="I2362" s="11">
        <v>12232536.751499999</v>
      </c>
      <c r="J2362" s="11">
        <v>75622344.459999993</v>
      </c>
      <c r="K2362" s="12">
        <v>66686856.090000004</v>
      </c>
      <c r="L2362" s="13">
        <f>F2362+G2362+H2362+I2362+J2362+K2362</f>
        <v>159743371.0499</v>
      </c>
    </row>
    <row r="2363" spans="1:12" s="8" customFormat="1" x14ac:dyDescent="0.25">
      <c r="A2363" s="7" t="s">
        <v>927</v>
      </c>
      <c r="B2363" s="10" t="s">
        <v>378</v>
      </c>
      <c r="C2363" s="10" t="s">
        <v>928</v>
      </c>
      <c r="D2363" s="10" t="s">
        <v>37</v>
      </c>
      <c r="E2363" s="11" t="s">
        <v>38</v>
      </c>
      <c r="F2363" s="11">
        <v>0</v>
      </c>
      <c r="G2363" s="11">
        <v>2006220.79</v>
      </c>
      <c r="H2363" s="11">
        <v>524942.41040000005</v>
      </c>
      <c r="I2363" s="11">
        <v>5952465.7744000005</v>
      </c>
      <c r="J2363" s="11">
        <v>36798533.810000002</v>
      </c>
      <c r="K2363" s="12">
        <v>32450442.34</v>
      </c>
      <c r="L2363" s="13">
        <f>F2363+G2363+H2363+I2363+J2363+K2363</f>
        <v>77732605.124799997</v>
      </c>
    </row>
    <row r="2364" spans="1:12" s="8" customFormat="1" x14ac:dyDescent="0.25">
      <c r="A2364" s="7" t="s">
        <v>927</v>
      </c>
      <c r="B2364" s="10" t="s">
        <v>378</v>
      </c>
      <c r="C2364" s="10" t="s">
        <v>928</v>
      </c>
      <c r="D2364" s="10" t="s">
        <v>296</v>
      </c>
      <c r="E2364" s="11" t="s">
        <v>297</v>
      </c>
      <c r="F2364" s="11">
        <v>0</v>
      </c>
      <c r="G2364" s="11">
        <v>942145</v>
      </c>
      <c r="H2364" s="11">
        <v>246519.1623</v>
      </c>
      <c r="I2364" s="11">
        <v>2795348.3036000002</v>
      </c>
      <c r="J2364" s="11">
        <v>17281026.550000001</v>
      </c>
      <c r="K2364" s="12">
        <v>15239111.380000001</v>
      </c>
      <c r="L2364" s="13">
        <f>F2364+G2364+H2364+I2364+J2364+K2364</f>
        <v>36504150.395900004</v>
      </c>
    </row>
    <row r="2365" spans="1:12" s="8" customFormat="1" x14ac:dyDescent="0.25">
      <c r="A2365" s="7" t="s">
        <v>927</v>
      </c>
      <c r="B2365" s="10" t="s">
        <v>378</v>
      </c>
      <c r="C2365" s="10" t="s">
        <v>928</v>
      </c>
      <c r="D2365" s="10" t="s">
        <v>298</v>
      </c>
      <c r="E2365" s="11" t="s">
        <v>299</v>
      </c>
      <c r="F2365" s="11">
        <v>0</v>
      </c>
      <c r="G2365" s="11">
        <v>3973891.62</v>
      </c>
      <c r="H2365" s="11">
        <v>1039797.9425</v>
      </c>
      <c r="I2365" s="11">
        <v>11790553.672900001</v>
      </c>
      <c r="J2365" s="11">
        <v>72889976.090000004</v>
      </c>
      <c r="K2365" s="12">
        <v>64277342.630000003</v>
      </c>
      <c r="L2365" s="13">
        <f>F2365+G2365+H2365+I2365+J2365+K2365</f>
        <v>153971561.95539999</v>
      </c>
    </row>
    <row r="2366" spans="1:12" s="8" customFormat="1" x14ac:dyDescent="0.25">
      <c r="A2366" s="7" t="s">
        <v>927</v>
      </c>
      <c r="B2366" s="10" t="s">
        <v>378</v>
      </c>
      <c r="C2366" s="10" t="s">
        <v>928</v>
      </c>
      <c r="D2366" s="10" t="s">
        <v>300</v>
      </c>
      <c r="E2366" s="11" t="s">
        <v>301</v>
      </c>
      <c r="F2366" s="11">
        <v>0</v>
      </c>
      <c r="G2366" s="11">
        <v>5432090.8399999999</v>
      </c>
      <c r="H2366" s="11">
        <v>1421346.4831999999</v>
      </c>
      <c r="I2366" s="11">
        <v>16117037.0835</v>
      </c>
      <c r="J2366" s="11">
        <v>99636580.290000007</v>
      </c>
      <c r="K2366" s="12">
        <v>87863585</v>
      </c>
      <c r="L2366" s="13">
        <f>F2366+G2366+H2366+I2366+J2366+K2366</f>
        <v>210470639.69670001</v>
      </c>
    </row>
    <row r="2367" spans="1:12" s="8" customFormat="1" x14ac:dyDescent="0.25">
      <c r="A2367" s="7" t="s">
        <v>931</v>
      </c>
      <c r="B2367" s="10" t="s">
        <v>378</v>
      </c>
      <c r="C2367" s="10" t="s">
        <v>932</v>
      </c>
      <c r="D2367" s="10" t="s">
        <v>308</v>
      </c>
      <c r="E2367" s="11" t="s">
        <v>309</v>
      </c>
      <c r="F2367" s="11">
        <v>35998228</v>
      </c>
      <c r="G2367" s="11">
        <v>17725433.579999998</v>
      </c>
      <c r="H2367" s="11">
        <v>11489469.642200001</v>
      </c>
      <c r="I2367" s="11">
        <v>113816775.07179999</v>
      </c>
      <c r="J2367" s="11">
        <v>571647779.99000001</v>
      </c>
      <c r="K2367" s="12">
        <v>665475060.27999997</v>
      </c>
      <c r="L2367" s="13">
        <f>F2367+G2367+H2367+I2367+J2367+K2367</f>
        <v>1416152746.5640001</v>
      </c>
    </row>
    <row r="2368" spans="1:12" s="8" customFormat="1" x14ac:dyDescent="0.25">
      <c r="A2368" s="7" t="s">
        <v>931</v>
      </c>
      <c r="B2368" s="10" t="s">
        <v>378</v>
      </c>
      <c r="C2368" s="10" t="s">
        <v>932</v>
      </c>
      <c r="D2368" s="10" t="s">
        <v>290</v>
      </c>
      <c r="E2368" s="11" t="s">
        <v>291</v>
      </c>
      <c r="F2368" s="11">
        <v>0</v>
      </c>
      <c r="G2368" s="11">
        <v>1147509.23</v>
      </c>
      <c r="H2368" s="11">
        <v>743805.35739999998</v>
      </c>
      <c r="I2368" s="11">
        <v>7368271.0952000003</v>
      </c>
      <c r="J2368" s="11">
        <v>37007337.549999997</v>
      </c>
      <c r="K2368" s="12">
        <v>43081528.609999999</v>
      </c>
      <c r="L2368" s="13">
        <f>F2368+G2368+H2368+I2368+J2368+K2368</f>
        <v>89348451.842599988</v>
      </c>
    </row>
    <row r="2369" spans="1:12" s="8" customFormat="1" x14ac:dyDescent="0.25">
      <c r="A2369" s="7" t="s">
        <v>931</v>
      </c>
      <c r="B2369" s="10" t="s">
        <v>378</v>
      </c>
      <c r="C2369" s="10" t="s">
        <v>932</v>
      </c>
      <c r="D2369" s="10" t="s">
        <v>929</v>
      </c>
      <c r="E2369" s="11" t="s">
        <v>930</v>
      </c>
      <c r="F2369" s="11">
        <v>0</v>
      </c>
      <c r="G2369" s="11">
        <v>6584854.9800000004</v>
      </c>
      <c r="H2369" s="11">
        <v>4268244.8919000002</v>
      </c>
      <c r="I2369" s="11">
        <v>42282009.870099999</v>
      </c>
      <c r="J2369" s="11">
        <v>212362519.13999999</v>
      </c>
      <c r="K2369" s="12">
        <v>247218593.65000001</v>
      </c>
      <c r="L2369" s="13">
        <f>F2369+G2369+H2369+I2369+J2369+K2369</f>
        <v>512716222.53199995</v>
      </c>
    </row>
    <row r="2370" spans="1:12" s="8" customFormat="1" x14ac:dyDescent="0.25">
      <c r="A2370" s="7" t="s">
        <v>931</v>
      </c>
      <c r="B2370" s="10" t="s">
        <v>378</v>
      </c>
      <c r="C2370" s="10" t="s">
        <v>932</v>
      </c>
      <c r="D2370" s="10" t="s">
        <v>14</v>
      </c>
      <c r="E2370" s="11" t="s">
        <v>15</v>
      </c>
      <c r="F2370" s="11">
        <v>0</v>
      </c>
      <c r="G2370" s="11">
        <v>7266.05</v>
      </c>
      <c r="H2370" s="11">
        <v>4709.7898999999998</v>
      </c>
      <c r="I2370" s="11">
        <v>46656.035400000001</v>
      </c>
      <c r="J2370" s="11">
        <v>234331.17</v>
      </c>
      <c r="K2370" s="12">
        <v>272793.07</v>
      </c>
      <c r="L2370" s="13">
        <f>F2370+G2370+H2370+I2370+J2370+K2370</f>
        <v>565756.11529999995</v>
      </c>
    </row>
    <row r="2371" spans="1:12" s="8" customFormat="1" x14ac:dyDescent="0.25">
      <c r="A2371" s="7" t="s">
        <v>931</v>
      </c>
      <c r="B2371" s="10" t="s">
        <v>378</v>
      </c>
      <c r="C2371" s="10" t="s">
        <v>932</v>
      </c>
      <c r="D2371" s="10" t="s">
        <v>292</v>
      </c>
      <c r="E2371" s="11" t="s">
        <v>293</v>
      </c>
      <c r="F2371" s="11">
        <v>0</v>
      </c>
      <c r="G2371" s="11">
        <v>18988.7</v>
      </c>
      <c r="H2371" s="11">
        <v>12308.307199999999</v>
      </c>
      <c r="I2371" s="11">
        <v>121928.32859999999</v>
      </c>
      <c r="J2371" s="11">
        <v>612388.28</v>
      </c>
      <c r="K2371" s="12">
        <v>712902.49</v>
      </c>
      <c r="L2371" s="13">
        <f>F2371+G2371+H2371+I2371+J2371+K2371</f>
        <v>1478516.1058</v>
      </c>
    </row>
    <row r="2372" spans="1:12" s="8" customFormat="1" x14ac:dyDescent="0.25">
      <c r="A2372" s="7" t="s">
        <v>931</v>
      </c>
      <c r="B2372" s="10" t="s">
        <v>378</v>
      </c>
      <c r="C2372" s="10" t="s">
        <v>932</v>
      </c>
      <c r="D2372" s="10" t="s">
        <v>16</v>
      </c>
      <c r="E2372" s="11" t="s">
        <v>17</v>
      </c>
      <c r="F2372" s="11">
        <v>0</v>
      </c>
      <c r="G2372" s="11">
        <v>631499.59</v>
      </c>
      <c r="H2372" s="11">
        <v>409332.46019999997</v>
      </c>
      <c r="I2372" s="11">
        <v>4054921.7675000001</v>
      </c>
      <c r="J2372" s="11">
        <v>20365952.420000002</v>
      </c>
      <c r="K2372" s="12">
        <v>23708713.469999999</v>
      </c>
      <c r="L2372" s="13">
        <f>F2372+G2372+H2372+I2372+J2372+K2372</f>
        <v>49170419.707699999</v>
      </c>
    </row>
    <row r="2373" spans="1:12" s="8" customFormat="1" x14ac:dyDescent="0.25">
      <c r="A2373" s="7" t="s">
        <v>931</v>
      </c>
      <c r="B2373" s="10" t="s">
        <v>378</v>
      </c>
      <c r="C2373" s="10" t="s">
        <v>932</v>
      </c>
      <c r="D2373" s="10" t="s">
        <v>24</v>
      </c>
      <c r="E2373" s="11" t="s">
        <v>25</v>
      </c>
      <c r="F2373" s="11">
        <v>0</v>
      </c>
      <c r="G2373" s="11">
        <v>655603.67000000004</v>
      </c>
      <c r="H2373" s="11">
        <v>424956.51130000001</v>
      </c>
      <c r="I2373" s="11">
        <v>4209696.4582000002</v>
      </c>
      <c r="J2373" s="11">
        <v>21143312.43</v>
      </c>
      <c r="K2373" s="12">
        <v>24613665.27</v>
      </c>
      <c r="L2373" s="13">
        <f>F2373+G2373+H2373+I2373+J2373+K2373</f>
        <v>51047234.339499995</v>
      </c>
    </row>
    <row r="2374" spans="1:12" s="8" customFormat="1" x14ac:dyDescent="0.25">
      <c r="A2374" s="7" t="s">
        <v>931</v>
      </c>
      <c r="B2374" s="10" t="s">
        <v>378</v>
      </c>
      <c r="C2374" s="10" t="s">
        <v>932</v>
      </c>
      <c r="D2374" s="10" t="s">
        <v>57</v>
      </c>
      <c r="E2374" s="11" t="s">
        <v>58</v>
      </c>
      <c r="F2374" s="11">
        <v>0</v>
      </c>
      <c r="G2374" s="11">
        <v>2566762.17</v>
      </c>
      <c r="H2374" s="11">
        <v>1663752.5902</v>
      </c>
      <c r="I2374" s="11">
        <v>16481435.630100001</v>
      </c>
      <c r="J2374" s="11">
        <v>82778448.810000002</v>
      </c>
      <c r="K2374" s="12">
        <v>96365270.959999993</v>
      </c>
      <c r="L2374" s="13">
        <f>F2374+G2374+H2374+I2374+J2374+K2374</f>
        <v>199855670.16030002</v>
      </c>
    </row>
    <row r="2375" spans="1:12" s="8" customFormat="1" x14ac:dyDescent="0.25">
      <c r="A2375" s="7" t="s">
        <v>931</v>
      </c>
      <c r="B2375" s="10" t="s">
        <v>378</v>
      </c>
      <c r="C2375" s="10" t="s">
        <v>932</v>
      </c>
      <c r="D2375" s="10" t="s">
        <v>31</v>
      </c>
      <c r="E2375" s="11" t="s">
        <v>32</v>
      </c>
      <c r="F2375" s="11">
        <v>0</v>
      </c>
      <c r="G2375" s="11">
        <v>593876.25</v>
      </c>
      <c r="H2375" s="11">
        <v>384945.34720000002</v>
      </c>
      <c r="I2375" s="11">
        <v>3813338.5931000002</v>
      </c>
      <c r="J2375" s="11">
        <v>19152594.510000002</v>
      </c>
      <c r="K2375" s="12">
        <v>22296201.32</v>
      </c>
      <c r="L2375" s="13">
        <f>F2375+G2375+H2375+I2375+J2375+K2375</f>
        <v>46240956.020300001</v>
      </c>
    </row>
    <row r="2376" spans="1:12" s="8" customFormat="1" x14ac:dyDescent="0.25">
      <c r="A2376" s="7" t="s">
        <v>931</v>
      </c>
      <c r="B2376" s="10" t="s">
        <v>378</v>
      </c>
      <c r="C2376" s="10" t="s">
        <v>932</v>
      </c>
      <c r="D2376" s="10" t="s">
        <v>2234</v>
      </c>
      <c r="E2376" s="11" t="s">
        <v>2235</v>
      </c>
      <c r="F2376" s="11">
        <v>0</v>
      </c>
      <c r="G2376" s="11">
        <v>1327033.56</v>
      </c>
      <c r="H2376" s="11">
        <v>860171.44409999996</v>
      </c>
      <c r="I2376" s="11">
        <v>8521014.7051999997</v>
      </c>
      <c r="J2376" s="11">
        <v>42797022.990000002</v>
      </c>
      <c r="K2376" s="12">
        <v>49821502.770000003</v>
      </c>
      <c r="L2376" s="13">
        <f>F2376+G2376+H2376+I2376+J2376+K2376</f>
        <v>103326745.4693</v>
      </c>
    </row>
    <row r="2377" spans="1:12" s="8" customFormat="1" x14ac:dyDescent="0.25">
      <c r="A2377" s="7" t="s">
        <v>931</v>
      </c>
      <c r="B2377" s="10" t="s">
        <v>378</v>
      </c>
      <c r="C2377" s="10" t="s">
        <v>932</v>
      </c>
      <c r="D2377" s="10" t="s">
        <v>298</v>
      </c>
      <c r="E2377" s="11" t="s">
        <v>299</v>
      </c>
      <c r="F2377" s="11">
        <v>0</v>
      </c>
      <c r="G2377" s="11">
        <v>9447791.0099999998</v>
      </c>
      <c r="H2377" s="11">
        <v>6123974.7676999997</v>
      </c>
      <c r="I2377" s="11">
        <v>60665207.392700002</v>
      </c>
      <c r="J2377" s="11">
        <v>304692617.64999998</v>
      </c>
      <c r="K2377" s="12">
        <v>354703272.18000001</v>
      </c>
      <c r="L2377" s="13">
        <f>F2377+G2377+H2377+I2377+J2377+K2377</f>
        <v>735632863.00040007</v>
      </c>
    </row>
    <row r="2378" spans="1:12" s="8" customFormat="1" x14ac:dyDescent="0.25">
      <c r="A2378" s="7" t="s">
        <v>931</v>
      </c>
      <c r="B2378" s="10" t="s">
        <v>378</v>
      </c>
      <c r="C2378" s="10" t="s">
        <v>932</v>
      </c>
      <c r="D2378" s="10" t="s">
        <v>300</v>
      </c>
      <c r="E2378" s="11" t="s">
        <v>301</v>
      </c>
      <c r="F2378" s="11">
        <v>0</v>
      </c>
      <c r="G2378" s="11">
        <v>11757915.210000001</v>
      </c>
      <c r="H2378" s="11">
        <v>7621376.8907000003</v>
      </c>
      <c r="I2378" s="11">
        <v>75498745.052100003</v>
      </c>
      <c r="J2378" s="11">
        <v>379194455.06</v>
      </c>
      <c r="K2378" s="12">
        <v>441433451.99000001</v>
      </c>
      <c r="L2378" s="13">
        <f>F2378+G2378+H2378+I2378+J2378+K2378</f>
        <v>915505944.20280004</v>
      </c>
    </row>
    <row r="2379" spans="1:12" s="8" customFormat="1" x14ac:dyDescent="0.25">
      <c r="A2379" s="7" t="s">
        <v>933</v>
      </c>
      <c r="B2379" s="10" t="s">
        <v>378</v>
      </c>
      <c r="C2379" s="10" t="s">
        <v>934</v>
      </c>
      <c r="D2379" s="10" t="s">
        <v>308</v>
      </c>
      <c r="E2379" s="11" t="s">
        <v>309</v>
      </c>
      <c r="F2379" s="11">
        <v>0</v>
      </c>
      <c r="G2379" s="11">
        <v>0</v>
      </c>
      <c r="H2379" s="11">
        <v>0</v>
      </c>
      <c r="I2379" s="11">
        <v>0</v>
      </c>
      <c r="J2379" s="11">
        <v>0</v>
      </c>
      <c r="K2379" s="12">
        <v>-7008975.5999999996</v>
      </c>
      <c r="L2379" s="13">
        <f>F2379+G2379+H2379+I2379+J2379+K2379</f>
        <v>-7008975.5999999996</v>
      </c>
    </row>
    <row r="2380" spans="1:12" s="8" customFormat="1" x14ac:dyDescent="0.25">
      <c r="A2380" s="7" t="s">
        <v>933</v>
      </c>
      <c r="B2380" s="10" t="s">
        <v>378</v>
      </c>
      <c r="C2380" s="10" t="s">
        <v>934</v>
      </c>
      <c r="D2380" s="10" t="s">
        <v>929</v>
      </c>
      <c r="E2380" s="11" t="s">
        <v>930</v>
      </c>
      <c r="F2380" s="11">
        <v>0</v>
      </c>
      <c r="G2380" s="11">
        <v>10946681.199999999</v>
      </c>
      <c r="H2380" s="11">
        <v>2810317.4907999998</v>
      </c>
      <c r="I2380" s="11">
        <v>53971278.540299997</v>
      </c>
      <c r="J2380" s="11">
        <v>200140310.71000001</v>
      </c>
      <c r="K2380" s="12">
        <v>236029107.66</v>
      </c>
      <c r="L2380" s="13">
        <f>F2380+G2380+H2380+I2380+J2380+K2380</f>
        <v>503897695.60109997</v>
      </c>
    </row>
    <row r="2381" spans="1:12" s="8" customFormat="1" x14ac:dyDescent="0.25">
      <c r="A2381" s="7" t="s">
        <v>933</v>
      </c>
      <c r="B2381" s="10" t="s">
        <v>378</v>
      </c>
      <c r="C2381" s="10" t="s">
        <v>934</v>
      </c>
      <c r="D2381" s="10" t="s">
        <v>31</v>
      </c>
      <c r="E2381" s="11" t="s">
        <v>32</v>
      </c>
      <c r="F2381" s="11">
        <v>0</v>
      </c>
      <c r="G2381" s="11">
        <v>77972.02</v>
      </c>
      <c r="H2381" s="11">
        <v>20017.586599999999</v>
      </c>
      <c r="I2381" s="11">
        <v>384431.56209999998</v>
      </c>
      <c r="J2381" s="11">
        <v>1425577.72</v>
      </c>
      <c r="K2381" s="12">
        <v>1681209.73</v>
      </c>
      <c r="L2381" s="13">
        <f>F2381+G2381+H2381+I2381+J2381+K2381</f>
        <v>3589208.6187</v>
      </c>
    </row>
    <row r="2382" spans="1:12" s="8" customFormat="1" x14ac:dyDescent="0.25">
      <c r="A2382" s="7" t="s">
        <v>933</v>
      </c>
      <c r="B2382" s="10" t="s">
        <v>378</v>
      </c>
      <c r="C2382" s="10" t="s">
        <v>934</v>
      </c>
      <c r="D2382" s="10" t="s">
        <v>2234</v>
      </c>
      <c r="E2382" s="11" t="s">
        <v>2235</v>
      </c>
      <c r="F2382" s="11">
        <v>0</v>
      </c>
      <c r="G2382" s="11">
        <v>2236423.2200000002</v>
      </c>
      <c r="H2382" s="11">
        <v>574152.03379999998</v>
      </c>
      <c r="I2382" s="11">
        <v>11026412.297599999</v>
      </c>
      <c r="J2382" s="11">
        <v>40888962.479999997</v>
      </c>
      <c r="K2382" s="12">
        <v>48221096.950000003</v>
      </c>
      <c r="L2382" s="13">
        <f>F2382+G2382+H2382+I2382+J2382+K2382</f>
        <v>102947046.9814</v>
      </c>
    </row>
    <row r="2383" spans="1:12" s="8" customFormat="1" x14ac:dyDescent="0.25">
      <c r="A2383" s="7" t="s">
        <v>933</v>
      </c>
      <c r="B2383" s="10" t="s">
        <v>378</v>
      </c>
      <c r="C2383" s="10" t="s">
        <v>934</v>
      </c>
      <c r="D2383" s="10" t="s">
        <v>296</v>
      </c>
      <c r="E2383" s="11" t="s">
        <v>297</v>
      </c>
      <c r="F2383" s="11">
        <v>0</v>
      </c>
      <c r="G2383" s="11">
        <v>3783660.56</v>
      </c>
      <c r="H2383" s="11">
        <v>971370.88879999996</v>
      </c>
      <c r="I2383" s="11">
        <v>18654877.600000001</v>
      </c>
      <c r="J2383" s="11">
        <v>69177405.090000004</v>
      </c>
      <c r="K2383" s="12">
        <v>81582171.709999993</v>
      </c>
      <c r="L2383" s="13">
        <f>F2383+G2383+H2383+I2383+J2383+K2383</f>
        <v>174169485.8488</v>
      </c>
    </row>
    <row r="2384" spans="1:12" s="8" customFormat="1" x14ac:dyDescent="0.25">
      <c r="A2384" s="7" t="s">
        <v>935</v>
      </c>
      <c r="B2384" s="10" t="s">
        <v>378</v>
      </c>
      <c r="C2384" s="10" t="s">
        <v>936</v>
      </c>
      <c r="D2384" s="10" t="s">
        <v>308</v>
      </c>
      <c r="E2384" s="11" t="s">
        <v>309</v>
      </c>
      <c r="F2384" s="11">
        <v>0</v>
      </c>
      <c r="G2384" s="11">
        <v>12992315.140000001</v>
      </c>
      <c r="H2384" s="11">
        <v>1375452.5208000001</v>
      </c>
      <c r="I2384" s="11">
        <v>20465705.185499985</v>
      </c>
      <c r="J2384" s="11">
        <v>97777423.549999997</v>
      </c>
      <c r="K2384" s="12">
        <v>108487148.26000001</v>
      </c>
      <c r="L2384" s="13">
        <f>F2384+G2384+H2384+I2384+J2384+K2384</f>
        <v>241098044.65630001</v>
      </c>
    </row>
    <row r="2385" spans="1:12" s="8" customFormat="1" x14ac:dyDescent="0.25">
      <c r="A2385" s="7" t="s">
        <v>935</v>
      </c>
      <c r="B2385" s="10" t="s">
        <v>378</v>
      </c>
      <c r="C2385" s="10" t="s">
        <v>936</v>
      </c>
      <c r="D2385" s="10" t="s">
        <v>929</v>
      </c>
      <c r="E2385" s="11" t="s">
        <v>930</v>
      </c>
      <c r="F2385" s="11">
        <v>0</v>
      </c>
      <c r="G2385" s="11">
        <v>43644758.780000001</v>
      </c>
      <c r="H2385" s="11">
        <v>4620523.1947999997</v>
      </c>
      <c r="I2385" s="11">
        <v>68749930.713499993</v>
      </c>
      <c r="J2385" s="11">
        <v>328461249.38999999</v>
      </c>
      <c r="K2385" s="12">
        <v>364438159.26999998</v>
      </c>
      <c r="L2385" s="13">
        <f>F2385+G2385+H2385+I2385+J2385+K2385</f>
        <v>809914621.34829998</v>
      </c>
    </row>
    <row r="2386" spans="1:12" s="8" customFormat="1" x14ac:dyDescent="0.25">
      <c r="A2386" s="7" t="s">
        <v>935</v>
      </c>
      <c r="B2386" s="10" t="s">
        <v>378</v>
      </c>
      <c r="C2386" s="10" t="s">
        <v>936</v>
      </c>
      <c r="D2386" s="10" t="s">
        <v>14</v>
      </c>
      <c r="E2386" s="11" t="s">
        <v>15</v>
      </c>
      <c r="F2386" s="11">
        <v>0</v>
      </c>
      <c r="G2386" s="11">
        <v>9122.39</v>
      </c>
      <c r="H2386" s="11">
        <v>965.75599999999997</v>
      </c>
      <c r="I2386" s="11">
        <v>14369.7273</v>
      </c>
      <c r="J2386" s="11">
        <v>68653.14</v>
      </c>
      <c r="K2386" s="12">
        <v>76172.83</v>
      </c>
      <c r="L2386" s="13">
        <f>F2386+G2386+H2386+I2386+J2386+K2386</f>
        <v>169283.84330000001</v>
      </c>
    </row>
    <row r="2387" spans="1:12" s="8" customFormat="1" x14ac:dyDescent="0.25">
      <c r="A2387" s="7" t="s">
        <v>935</v>
      </c>
      <c r="B2387" s="10" t="s">
        <v>378</v>
      </c>
      <c r="C2387" s="10" t="s">
        <v>936</v>
      </c>
      <c r="D2387" s="10" t="s">
        <v>292</v>
      </c>
      <c r="E2387" s="11" t="s">
        <v>293</v>
      </c>
      <c r="F2387" s="11">
        <v>0</v>
      </c>
      <c r="G2387" s="11">
        <v>86450.77</v>
      </c>
      <c r="H2387" s="11">
        <v>9152.2510999999995</v>
      </c>
      <c r="I2387" s="11">
        <v>136178.65340000001</v>
      </c>
      <c r="J2387" s="11">
        <v>650610.27</v>
      </c>
      <c r="K2387" s="12">
        <v>721872.7</v>
      </c>
      <c r="L2387" s="13">
        <f>F2387+G2387+H2387+I2387+J2387+K2387</f>
        <v>1604264.6444999999</v>
      </c>
    </row>
    <row r="2388" spans="1:12" s="8" customFormat="1" x14ac:dyDescent="0.25">
      <c r="A2388" s="7" t="s">
        <v>935</v>
      </c>
      <c r="B2388" s="10" t="s">
        <v>378</v>
      </c>
      <c r="C2388" s="10" t="s">
        <v>936</v>
      </c>
      <c r="D2388" s="10" t="s">
        <v>24</v>
      </c>
      <c r="E2388" s="11" t="s">
        <v>25</v>
      </c>
      <c r="F2388" s="11">
        <v>0</v>
      </c>
      <c r="G2388" s="11">
        <v>339988.11</v>
      </c>
      <c r="H2388" s="11">
        <v>35993.393199999999</v>
      </c>
      <c r="I2388" s="11">
        <v>535554.78079999995</v>
      </c>
      <c r="J2388" s="11">
        <v>2558678.84</v>
      </c>
      <c r="K2388" s="12">
        <v>2838935.2</v>
      </c>
      <c r="L2388" s="13">
        <f>F2388+G2388+H2388+I2388+J2388+K2388</f>
        <v>6309150.324</v>
      </c>
    </row>
    <row r="2389" spans="1:12" s="8" customFormat="1" x14ac:dyDescent="0.25">
      <c r="A2389" s="7" t="s">
        <v>935</v>
      </c>
      <c r="B2389" s="10" t="s">
        <v>378</v>
      </c>
      <c r="C2389" s="10" t="s">
        <v>936</v>
      </c>
      <c r="D2389" s="10" t="s">
        <v>57</v>
      </c>
      <c r="E2389" s="11" t="s">
        <v>58</v>
      </c>
      <c r="F2389" s="11">
        <v>0</v>
      </c>
      <c r="G2389" s="11">
        <v>14128896.52</v>
      </c>
      <c r="H2389" s="11">
        <v>1495778.5519999999</v>
      </c>
      <c r="I2389" s="11">
        <v>22256066.569699999</v>
      </c>
      <c r="J2389" s="11">
        <v>106331095.26000001</v>
      </c>
      <c r="K2389" s="12">
        <v>117977717.93000001</v>
      </c>
      <c r="L2389" s="13">
        <f>F2389+G2389+H2389+I2389+J2389+K2389</f>
        <v>262189554.83170003</v>
      </c>
    </row>
    <row r="2390" spans="1:12" s="8" customFormat="1" x14ac:dyDescent="0.25">
      <c r="A2390" s="7" t="s">
        <v>935</v>
      </c>
      <c r="B2390" s="10" t="s">
        <v>378</v>
      </c>
      <c r="C2390" s="10" t="s">
        <v>936</v>
      </c>
      <c r="D2390" s="10" t="s">
        <v>31</v>
      </c>
      <c r="E2390" s="11" t="s">
        <v>32</v>
      </c>
      <c r="F2390" s="11">
        <v>0</v>
      </c>
      <c r="G2390" s="11">
        <v>1160328.4099999999</v>
      </c>
      <c r="H2390" s="11">
        <v>122840.04919999999</v>
      </c>
      <c r="I2390" s="11">
        <v>1827768.0930000001</v>
      </c>
      <c r="J2390" s="11">
        <v>8732386.8599999994</v>
      </c>
      <c r="K2390" s="12">
        <v>9688859.7899999991</v>
      </c>
      <c r="L2390" s="13">
        <f>F2390+G2390+H2390+I2390+J2390+K2390</f>
        <v>21532183.202199999</v>
      </c>
    </row>
    <row r="2391" spans="1:12" s="8" customFormat="1" x14ac:dyDescent="0.25">
      <c r="A2391" s="7" t="s">
        <v>935</v>
      </c>
      <c r="B2391" s="10" t="s">
        <v>378</v>
      </c>
      <c r="C2391" s="10" t="s">
        <v>936</v>
      </c>
      <c r="D2391" s="10" t="s">
        <v>296</v>
      </c>
      <c r="E2391" s="11" t="s">
        <v>297</v>
      </c>
      <c r="F2391" s="11">
        <v>0</v>
      </c>
      <c r="G2391" s="11">
        <v>8391299.1500000004</v>
      </c>
      <c r="H2391" s="11">
        <v>888358.49860000005</v>
      </c>
      <c r="I2391" s="11">
        <v>13218110.298900001</v>
      </c>
      <c r="J2391" s="11">
        <v>63151147.619999997</v>
      </c>
      <c r="K2391" s="12">
        <v>70068198.420000002</v>
      </c>
      <c r="L2391" s="13">
        <f>F2391+G2391+H2391+I2391+J2391+K2391</f>
        <v>155717113.98750001</v>
      </c>
    </row>
    <row r="2392" spans="1:12" s="8" customFormat="1" x14ac:dyDescent="0.25">
      <c r="A2392" s="7" t="s">
        <v>935</v>
      </c>
      <c r="B2392" s="10" t="s">
        <v>378</v>
      </c>
      <c r="C2392" s="10" t="s">
        <v>936</v>
      </c>
      <c r="D2392" s="10" t="s">
        <v>298</v>
      </c>
      <c r="E2392" s="11" t="s">
        <v>299</v>
      </c>
      <c r="F2392" s="11">
        <v>0</v>
      </c>
      <c r="G2392" s="11">
        <v>14342369.74</v>
      </c>
      <c r="H2392" s="11">
        <v>1518378.2405999999</v>
      </c>
      <c r="I2392" s="11">
        <v>22592333.0403</v>
      </c>
      <c r="J2392" s="11">
        <v>107937649.68000001</v>
      </c>
      <c r="K2392" s="12">
        <v>119760240.94</v>
      </c>
      <c r="L2392" s="13">
        <f>F2392+G2392+H2392+I2392+J2392+K2392</f>
        <v>266150971.64090002</v>
      </c>
    </row>
    <row r="2393" spans="1:12" s="8" customFormat="1" x14ac:dyDescent="0.25">
      <c r="A2393" s="7" t="s">
        <v>935</v>
      </c>
      <c r="B2393" s="10" t="s">
        <v>378</v>
      </c>
      <c r="C2393" s="10" t="s">
        <v>936</v>
      </c>
      <c r="D2393" s="10" t="s">
        <v>300</v>
      </c>
      <c r="E2393" s="11" t="s">
        <v>301</v>
      </c>
      <c r="F2393" s="11">
        <v>0</v>
      </c>
      <c r="G2393" s="11">
        <v>30120933.989999998</v>
      </c>
      <c r="H2393" s="11">
        <v>3188801.5436999998</v>
      </c>
      <c r="I2393" s="11">
        <v>47446982.937600002</v>
      </c>
      <c r="J2393" s="11">
        <v>226683796.38999999</v>
      </c>
      <c r="K2393" s="12">
        <v>251512851.66</v>
      </c>
      <c r="L2393" s="13">
        <f>F2393+G2393+H2393+I2393+J2393+K2393</f>
        <v>558953366.52129996</v>
      </c>
    </row>
    <row r="2394" spans="1:12" s="8" customFormat="1" x14ac:dyDescent="0.25">
      <c r="A2394" s="7" t="s">
        <v>937</v>
      </c>
      <c r="B2394" s="10" t="s">
        <v>378</v>
      </c>
      <c r="C2394" s="10" t="s">
        <v>938</v>
      </c>
      <c r="D2394" s="10" t="s">
        <v>290</v>
      </c>
      <c r="E2394" s="11" t="s">
        <v>291</v>
      </c>
      <c r="F2394" s="11">
        <v>0</v>
      </c>
      <c r="G2394" s="11">
        <v>3121759.37</v>
      </c>
      <c r="H2394" s="11">
        <v>1816204.6128000016</v>
      </c>
      <c r="I2394" s="11">
        <v>18018027.760799982</v>
      </c>
      <c r="J2394" s="11">
        <v>115747415.81</v>
      </c>
      <c r="K2394" s="12">
        <v>136469290.86000001</v>
      </c>
      <c r="L2394" s="13">
        <f>F2394+G2394+H2394+I2394+J2394+K2394</f>
        <v>275172698.41359997</v>
      </c>
    </row>
    <row r="2395" spans="1:12" s="8" customFormat="1" x14ac:dyDescent="0.25">
      <c r="A2395" s="7" t="s">
        <v>937</v>
      </c>
      <c r="B2395" s="10" t="s">
        <v>378</v>
      </c>
      <c r="C2395" s="10" t="s">
        <v>938</v>
      </c>
      <c r="D2395" s="10" t="s">
        <v>929</v>
      </c>
      <c r="E2395" s="11" t="s">
        <v>930</v>
      </c>
      <c r="F2395" s="11">
        <v>0</v>
      </c>
      <c r="G2395" s="11">
        <v>6821025.2599999998</v>
      </c>
      <c r="H2395" s="11">
        <v>3968396.0521999998</v>
      </c>
      <c r="I2395" s="11">
        <v>39369281.265500002</v>
      </c>
      <c r="J2395" s="11">
        <v>252907400.83000001</v>
      </c>
      <c r="K2395" s="12">
        <v>298184571.99000001</v>
      </c>
      <c r="L2395" s="13">
        <f>F2395+G2395+H2395+I2395+J2395+K2395</f>
        <v>601250675.39770007</v>
      </c>
    </row>
    <row r="2396" spans="1:12" s="8" customFormat="1" x14ac:dyDescent="0.25">
      <c r="A2396" s="7" t="s">
        <v>937</v>
      </c>
      <c r="B2396" s="10" t="s">
        <v>378</v>
      </c>
      <c r="C2396" s="10" t="s">
        <v>938</v>
      </c>
      <c r="D2396" s="10" t="s">
        <v>14</v>
      </c>
      <c r="E2396" s="11" t="s">
        <v>15</v>
      </c>
      <c r="F2396" s="11">
        <v>0</v>
      </c>
      <c r="G2396" s="11">
        <v>1702.01</v>
      </c>
      <c r="H2396" s="11">
        <v>990.21349999999995</v>
      </c>
      <c r="I2396" s="11">
        <v>9823.6147999999994</v>
      </c>
      <c r="J2396" s="11">
        <v>63106.69</v>
      </c>
      <c r="K2396" s="12">
        <v>74404.47</v>
      </c>
      <c r="L2396" s="13">
        <f>F2396+G2396+H2396+I2396+J2396+K2396</f>
        <v>150026.99830000001</v>
      </c>
    </row>
    <row r="2397" spans="1:12" s="8" customFormat="1" x14ac:dyDescent="0.25">
      <c r="A2397" s="7" t="s">
        <v>937</v>
      </c>
      <c r="B2397" s="10" t="s">
        <v>378</v>
      </c>
      <c r="C2397" s="10" t="s">
        <v>938</v>
      </c>
      <c r="D2397" s="10" t="s">
        <v>292</v>
      </c>
      <c r="E2397" s="11" t="s">
        <v>293</v>
      </c>
      <c r="F2397" s="11">
        <v>0</v>
      </c>
      <c r="G2397" s="11">
        <v>2849.65</v>
      </c>
      <c r="H2397" s="11">
        <v>1657.8933</v>
      </c>
      <c r="I2397" s="11">
        <v>16447.468499999999</v>
      </c>
      <c r="J2397" s="11">
        <v>105658.18</v>
      </c>
      <c r="K2397" s="12">
        <v>124573.81</v>
      </c>
      <c r="L2397" s="13">
        <f>F2397+G2397+H2397+I2397+J2397+K2397</f>
        <v>251187.0018</v>
      </c>
    </row>
    <row r="2398" spans="1:12" s="8" customFormat="1" x14ac:dyDescent="0.25">
      <c r="A2398" s="7" t="s">
        <v>937</v>
      </c>
      <c r="B2398" s="10" t="s">
        <v>378</v>
      </c>
      <c r="C2398" s="10" t="s">
        <v>938</v>
      </c>
      <c r="D2398" s="10" t="s">
        <v>24</v>
      </c>
      <c r="E2398" s="11" t="s">
        <v>25</v>
      </c>
      <c r="F2398" s="11">
        <v>0</v>
      </c>
      <c r="G2398" s="11">
        <v>86997.92</v>
      </c>
      <c r="H2398" s="11">
        <v>50614.414799999999</v>
      </c>
      <c r="I2398" s="11">
        <v>502130.61040000001</v>
      </c>
      <c r="J2398" s="11">
        <v>3225676.04</v>
      </c>
      <c r="K2398" s="12">
        <v>3803158.1</v>
      </c>
      <c r="L2398" s="13">
        <f>F2398+G2398+H2398+I2398+J2398+K2398</f>
        <v>7668577.0852000006</v>
      </c>
    </row>
    <row r="2399" spans="1:12" s="8" customFormat="1" x14ac:dyDescent="0.25">
      <c r="A2399" s="7" t="s">
        <v>937</v>
      </c>
      <c r="B2399" s="10" t="s">
        <v>378</v>
      </c>
      <c r="C2399" s="10" t="s">
        <v>938</v>
      </c>
      <c r="D2399" s="10" t="s">
        <v>26</v>
      </c>
      <c r="E2399" s="11" t="s">
        <v>27</v>
      </c>
      <c r="F2399" s="11">
        <v>0</v>
      </c>
      <c r="G2399" s="11">
        <v>5673.81</v>
      </c>
      <c r="H2399" s="11">
        <v>3300.9587000000001</v>
      </c>
      <c r="I2399" s="11">
        <v>32747.8331</v>
      </c>
      <c r="J2399" s="11">
        <v>210371.36</v>
      </c>
      <c r="K2399" s="12">
        <v>248033.45</v>
      </c>
      <c r="L2399" s="13">
        <f>F2399+G2399+H2399+I2399+J2399+K2399</f>
        <v>500127.4118</v>
      </c>
    </row>
    <row r="2400" spans="1:12" s="8" customFormat="1" x14ac:dyDescent="0.25">
      <c r="A2400" s="7" t="s">
        <v>937</v>
      </c>
      <c r="B2400" s="10" t="s">
        <v>378</v>
      </c>
      <c r="C2400" s="10" t="s">
        <v>938</v>
      </c>
      <c r="D2400" s="10" t="s">
        <v>31</v>
      </c>
      <c r="E2400" s="11" t="s">
        <v>32</v>
      </c>
      <c r="F2400" s="11">
        <v>0</v>
      </c>
      <c r="G2400" s="11">
        <v>341092.95</v>
      </c>
      <c r="H2400" s="11">
        <v>198444.0546</v>
      </c>
      <c r="I2400" s="11">
        <v>1968704.6598</v>
      </c>
      <c r="J2400" s="11">
        <v>12646915.630000001</v>
      </c>
      <c r="K2400" s="12">
        <v>14911050.890000001</v>
      </c>
      <c r="L2400" s="13">
        <f>F2400+G2400+H2400+I2400+J2400+K2400</f>
        <v>30066208.1844</v>
      </c>
    </row>
    <row r="2401" spans="1:12" s="8" customFormat="1" x14ac:dyDescent="0.25">
      <c r="A2401" s="7" t="s">
        <v>937</v>
      </c>
      <c r="B2401" s="10" t="s">
        <v>378</v>
      </c>
      <c r="C2401" s="10" t="s">
        <v>938</v>
      </c>
      <c r="D2401" s="10" t="s">
        <v>2234</v>
      </c>
      <c r="E2401" s="11" t="s">
        <v>2235</v>
      </c>
      <c r="F2401" s="11">
        <v>0</v>
      </c>
      <c r="G2401" s="11">
        <v>3340652.39</v>
      </c>
      <c r="H2401" s="11">
        <v>1943554.1209</v>
      </c>
      <c r="I2401" s="11">
        <v>19281424.493700001</v>
      </c>
      <c r="J2401" s="11">
        <v>123863448.77</v>
      </c>
      <c r="K2401" s="12">
        <v>146038310.21000001</v>
      </c>
      <c r="L2401" s="13">
        <f>F2401+G2401+H2401+I2401+J2401+K2401</f>
        <v>294467389.98460001</v>
      </c>
    </row>
    <row r="2402" spans="1:12" s="8" customFormat="1" x14ac:dyDescent="0.25">
      <c r="A2402" s="7" t="s">
        <v>937</v>
      </c>
      <c r="B2402" s="10" t="s">
        <v>378</v>
      </c>
      <c r="C2402" s="10" t="s">
        <v>938</v>
      </c>
      <c r="D2402" s="10" t="s">
        <v>37</v>
      </c>
      <c r="E2402" s="11" t="s">
        <v>38</v>
      </c>
      <c r="F2402" s="11">
        <v>0</v>
      </c>
      <c r="G2402" s="11">
        <v>581660.55000000005</v>
      </c>
      <c r="H2402" s="11">
        <v>338403.59149999998</v>
      </c>
      <c r="I2402" s="11">
        <v>3357201.7508999999</v>
      </c>
      <c r="J2402" s="11">
        <v>21566590.539999999</v>
      </c>
      <c r="K2402" s="12">
        <v>25427585.539999999</v>
      </c>
      <c r="L2402" s="13">
        <f>F2402+G2402+H2402+I2402+J2402+K2402</f>
        <v>51271441.972399995</v>
      </c>
    </row>
    <row r="2403" spans="1:12" s="8" customFormat="1" x14ac:dyDescent="0.25">
      <c r="A2403" s="7" t="s">
        <v>937</v>
      </c>
      <c r="B2403" s="10" t="s">
        <v>378</v>
      </c>
      <c r="C2403" s="10" t="s">
        <v>938</v>
      </c>
      <c r="D2403" s="10" t="s">
        <v>298</v>
      </c>
      <c r="E2403" s="11" t="s">
        <v>299</v>
      </c>
      <c r="F2403" s="11">
        <v>0</v>
      </c>
      <c r="G2403" s="11">
        <v>6570036.9199999999</v>
      </c>
      <c r="H2403" s="11">
        <v>3822373.8476999998</v>
      </c>
      <c r="I2403" s="11">
        <v>37920638.246299997</v>
      </c>
      <c r="J2403" s="11">
        <v>243601349.78999999</v>
      </c>
      <c r="K2403" s="12">
        <v>287212489.57999998</v>
      </c>
      <c r="L2403" s="13">
        <f>F2403+G2403+H2403+I2403+J2403+K2403</f>
        <v>579126888.38400006</v>
      </c>
    </row>
    <row r="2404" spans="1:12" s="8" customFormat="1" x14ac:dyDescent="0.25">
      <c r="A2404" s="7" t="s">
        <v>937</v>
      </c>
      <c r="B2404" s="10" t="s">
        <v>378</v>
      </c>
      <c r="C2404" s="10" t="s">
        <v>938</v>
      </c>
      <c r="D2404" s="10" t="s">
        <v>300</v>
      </c>
      <c r="E2404" s="11" t="s">
        <v>301</v>
      </c>
      <c r="F2404" s="11">
        <v>0</v>
      </c>
      <c r="G2404" s="11">
        <v>11719413.17</v>
      </c>
      <c r="H2404" s="11">
        <v>6818223.2400000002</v>
      </c>
      <c r="I2404" s="11">
        <v>67641572.296200007</v>
      </c>
      <c r="J2404" s="11">
        <v>434527979.36000001</v>
      </c>
      <c r="K2404" s="12">
        <v>512320078.88999999</v>
      </c>
      <c r="L2404" s="13">
        <f>F2404+G2404+H2404+I2404+J2404+K2404</f>
        <v>1033027266.9562</v>
      </c>
    </row>
    <row r="2405" spans="1:12" s="8" customFormat="1" x14ac:dyDescent="0.25">
      <c r="A2405" s="7" t="s">
        <v>939</v>
      </c>
      <c r="B2405" s="10" t="s">
        <v>378</v>
      </c>
      <c r="C2405" s="10" t="s">
        <v>940</v>
      </c>
      <c r="D2405" s="10" t="s">
        <v>308</v>
      </c>
      <c r="E2405" s="11" t="s">
        <v>309</v>
      </c>
      <c r="F2405" s="11">
        <v>0</v>
      </c>
      <c r="G2405" s="11">
        <v>43238537.880000003</v>
      </c>
      <c r="H2405" s="11">
        <v>2814607.5208000001</v>
      </c>
      <c r="I2405" s="11">
        <v>35656255.3574</v>
      </c>
      <c r="J2405" s="11">
        <v>208340632.86000001</v>
      </c>
      <c r="K2405" s="12">
        <v>205420314.86000001</v>
      </c>
      <c r="L2405" s="13">
        <f>F2405+G2405+H2405+I2405+J2405+K2405</f>
        <v>495470348.47820002</v>
      </c>
    </row>
    <row r="2406" spans="1:12" s="8" customFormat="1" x14ac:dyDescent="0.25">
      <c r="A2406" s="7" t="s">
        <v>939</v>
      </c>
      <c r="B2406" s="10" t="s">
        <v>378</v>
      </c>
      <c r="C2406" s="10" t="s">
        <v>940</v>
      </c>
      <c r="D2406" s="10" t="s">
        <v>31</v>
      </c>
      <c r="E2406" s="11" t="s">
        <v>32</v>
      </c>
      <c r="F2406" s="11">
        <v>0</v>
      </c>
      <c r="G2406" s="11">
        <v>0</v>
      </c>
      <c r="H2406" s="11">
        <v>0</v>
      </c>
      <c r="I2406" s="11">
        <v>0</v>
      </c>
      <c r="J2406" s="11">
        <v>0</v>
      </c>
      <c r="K2406" s="12">
        <v>-11136502.210000001</v>
      </c>
      <c r="L2406" s="13">
        <f>F2406+G2406+H2406+I2406+J2406+K2406</f>
        <v>-11136502.210000001</v>
      </c>
    </row>
    <row r="2407" spans="1:12" s="8" customFormat="1" x14ac:dyDescent="0.25">
      <c r="A2407" s="7" t="s">
        <v>939</v>
      </c>
      <c r="B2407" s="10" t="s">
        <v>378</v>
      </c>
      <c r="C2407" s="10" t="s">
        <v>940</v>
      </c>
      <c r="D2407" s="10" t="s">
        <v>298</v>
      </c>
      <c r="E2407" s="11" t="s">
        <v>299</v>
      </c>
      <c r="F2407" s="11">
        <v>0</v>
      </c>
      <c r="G2407" s="11">
        <v>9396345.6899999995</v>
      </c>
      <c r="H2407" s="11">
        <v>611654.01390000002</v>
      </c>
      <c r="I2407" s="11">
        <v>7748608.4826999996</v>
      </c>
      <c r="J2407" s="11">
        <v>45275365.549999997</v>
      </c>
      <c r="K2407" s="12">
        <v>44640739.140000001</v>
      </c>
      <c r="L2407" s="13">
        <f>F2407+G2407+H2407+I2407+J2407+K2407</f>
        <v>107672712.8766</v>
      </c>
    </row>
    <row r="2408" spans="1:12" s="8" customFormat="1" x14ac:dyDescent="0.25">
      <c r="A2408" s="7" t="s">
        <v>939</v>
      </c>
      <c r="B2408" s="10" t="s">
        <v>378</v>
      </c>
      <c r="C2408" s="10" t="s">
        <v>940</v>
      </c>
      <c r="D2408" s="10" t="s">
        <v>300</v>
      </c>
      <c r="E2408" s="11" t="s">
        <v>301</v>
      </c>
      <c r="F2408" s="11">
        <v>0</v>
      </c>
      <c r="G2408" s="11">
        <v>26412882.43</v>
      </c>
      <c r="H2408" s="11">
        <v>1719343.4653</v>
      </c>
      <c r="I2408" s="11">
        <v>21781136.159899998</v>
      </c>
      <c r="J2408" s="11">
        <v>127267870.59</v>
      </c>
      <c r="K2408" s="12">
        <v>125483952.34</v>
      </c>
      <c r="L2408" s="13">
        <f>F2408+G2408+H2408+I2408+J2408+K2408</f>
        <v>302665184.98520005</v>
      </c>
    </row>
    <row r="2409" spans="1:12" s="8" customFormat="1" x14ac:dyDescent="0.25">
      <c r="A2409" s="7" t="s">
        <v>941</v>
      </c>
      <c r="B2409" s="10" t="s">
        <v>378</v>
      </c>
      <c r="C2409" s="10" t="s">
        <v>942</v>
      </c>
      <c r="D2409" s="10" t="s">
        <v>308</v>
      </c>
      <c r="E2409" s="11" t="s">
        <v>309</v>
      </c>
      <c r="F2409" s="11">
        <v>0</v>
      </c>
      <c r="G2409" s="11">
        <v>3318277.24</v>
      </c>
      <c r="H2409" s="11">
        <v>777528.43869999982</v>
      </c>
      <c r="I2409" s="11">
        <v>6118223.7729000021</v>
      </c>
      <c r="J2409" s="11">
        <v>34609723.57</v>
      </c>
      <c r="K2409" s="12">
        <v>30638890.010000002</v>
      </c>
      <c r="L2409" s="13">
        <f>F2409+G2409+H2409+I2409+J2409+K2409</f>
        <v>75462643.031599998</v>
      </c>
    </row>
    <row r="2410" spans="1:12" s="8" customFormat="1" x14ac:dyDescent="0.25">
      <c r="A2410" s="7" t="s">
        <v>941</v>
      </c>
      <c r="B2410" s="10" t="s">
        <v>378</v>
      </c>
      <c r="C2410" s="10" t="s">
        <v>942</v>
      </c>
      <c r="D2410" s="10" t="s">
        <v>14</v>
      </c>
      <c r="E2410" s="11" t="s">
        <v>15</v>
      </c>
      <c r="F2410" s="11">
        <v>0</v>
      </c>
      <c r="G2410" s="11">
        <v>4300.8</v>
      </c>
      <c r="H2410" s="11">
        <v>1007.7504</v>
      </c>
      <c r="I2410" s="11">
        <v>7929.7969999999996</v>
      </c>
      <c r="J2410" s="11">
        <v>44857.47</v>
      </c>
      <c r="K2410" s="12">
        <v>39710.9</v>
      </c>
      <c r="L2410" s="13">
        <f>F2410+G2410+H2410+I2410+J2410+K2410</f>
        <v>97806.717399999994</v>
      </c>
    </row>
    <row r="2411" spans="1:12" s="8" customFormat="1" x14ac:dyDescent="0.25">
      <c r="A2411" s="7" t="s">
        <v>941</v>
      </c>
      <c r="B2411" s="10" t="s">
        <v>378</v>
      </c>
      <c r="C2411" s="10" t="s">
        <v>942</v>
      </c>
      <c r="D2411" s="10" t="s">
        <v>24</v>
      </c>
      <c r="E2411" s="11" t="s">
        <v>25</v>
      </c>
      <c r="F2411" s="11">
        <v>0</v>
      </c>
      <c r="G2411" s="11">
        <v>72004.350000000006</v>
      </c>
      <c r="H2411" s="11">
        <v>16871.834900000002</v>
      </c>
      <c r="I2411" s="11">
        <v>132761.26819999999</v>
      </c>
      <c r="J2411" s="11">
        <v>751007.31</v>
      </c>
      <c r="K2411" s="12">
        <v>664842.93999999994</v>
      </c>
      <c r="L2411" s="13">
        <f>F2411+G2411+H2411+I2411+J2411+K2411</f>
        <v>1637487.7031</v>
      </c>
    </row>
    <row r="2412" spans="1:12" s="8" customFormat="1" x14ac:dyDescent="0.25">
      <c r="A2412" s="7" t="s">
        <v>941</v>
      </c>
      <c r="B2412" s="10" t="s">
        <v>378</v>
      </c>
      <c r="C2412" s="10" t="s">
        <v>942</v>
      </c>
      <c r="D2412" s="10" t="s">
        <v>31</v>
      </c>
      <c r="E2412" s="11" t="s">
        <v>32</v>
      </c>
      <c r="F2412" s="11">
        <v>0</v>
      </c>
      <c r="G2412" s="11">
        <v>267784.25</v>
      </c>
      <c r="H2412" s="11">
        <v>62746.375</v>
      </c>
      <c r="I2412" s="11">
        <v>493739.321</v>
      </c>
      <c r="J2412" s="11">
        <v>2792997.13</v>
      </c>
      <c r="K2412" s="12">
        <v>2472551.73</v>
      </c>
      <c r="L2412" s="13">
        <f>F2412+G2412+H2412+I2412+J2412+K2412</f>
        <v>6089818.8059999999</v>
      </c>
    </row>
    <row r="2413" spans="1:12" s="8" customFormat="1" x14ac:dyDescent="0.25">
      <c r="A2413" s="7" t="s">
        <v>941</v>
      </c>
      <c r="B2413" s="10" t="s">
        <v>378</v>
      </c>
      <c r="C2413" s="10" t="s">
        <v>942</v>
      </c>
      <c r="D2413" s="10" t="s">
        <v>33</v>
      </c>
      <c r="E2413" s="11" t="s">
        <v>34</v>
      </c>
      <c r="F2413" s="11">
        <v>0</v>
      </c>
      <c r="G2413" s="11">
        <v>12895967.1</v>
      </c>
      <c r="H2413" s="11">
        <v>3021743.0518999998</v>
      </c>
      <c r="I2413" s="11">
        <v>23777522.797400001</v>
      </c>
      <c r="J2413" s="11">
        <v>134505294.61000001</v>
      </c>
      <c r="K2413" s="12">
        <v>119073269.12</v>
      </c>
      <c r="L2413" s="13">
        <f>F2413+G2413+H2413+I2413+J2413+K2413</f>
        <v>293273796.67930001</v>
      </c>
    </row>
    <row r="2414" spans="1:12" s="8" customFormat="1" x14ac:dyDescent="0.25">
      <c r="A2414" s="7" t="s">
        <v>941</v>
      </c>
      <c r="B2414" s="10" t="s">
        <v>378</v>
      </c>
      <c r="C2414" s="10" t="s">
        <v>942</v>
      </c>
      <c r="D2414" s="10" t="s">
        <v>298</v>
      </c>
      <c r="E2414" s="11" t="s">
        <v>299</v>
      </c>
      <c r="F2414" s="11">
        <v>0</v>
      </c>
      <c r="G2414" s="11">
        <v>10380666.26</v>
      </c>
      <c r="H2414" s="11">
        <v>2432365.5490999999</v>
      </c>
      <c r="I2414" s="11">
        <v>19139823.043499999</v>
      </c>
      <c r="J2414" s="11">
        <v>108270636.91</v>
      </c>
      <c r="K2414" s="12">
        <v>95848559.140000001</v>
      </c>
      <c r="L2414" s="13">
        <f>F2414+G2414+H2414+I2414+J2414+K2414</f>
        <v>236072050.90259999</v>
      </c>
    </row>
    <row r="2415" spans="1:12" s="8" customFormat="1" x14ac:dyDescent="0.25">
      <c r="A2415" s="7" t="s">
        <v>943</v>
      </c>
      <c r="B2415" s="10" t="s">
        <v>378</v>
      </c>
      <c r="C2415" s="10" t="s">
        <v>944</v>
      </c>
      <c r="D2415" s="10" t="s">
        <v>308</v>
      </c>
      <c r="E2415" s="11" t="s">
        <v>309</v>
      </c>
      <c r="F2415" s="11">
        <v>45368404</v>
      </c>
      <c r="G2415" s="11">
        <v>30383070.170000002</v>
      </c>
      <c r="H2415" s="11">
        <v>11948245.205400005</v>
      </c>
      <c r="I2415" s="11">
        <v>149767913.22069997</v>
      </c>
      <c r="J2415" s="11">
        <v>712530138.74000001</v>
      </c>
      <c r="K2415" s="12">
        <v>802198307.76999998</v>
      </c>
      <c r="L2415" s="13">
        <f>F2415+G2415+H2415+I2415+J2415+K2415</f>
        <v>1752196079.1061001</v>
      </c>
    </row>
    <row r="2416" spans="1:12" s="8" customFormat="1" x14ac:dyDescent="0.25">
      <c r="A2416" s="7" t="s">
        <v>943</v>
      </c>
      <c r="B2416" s="10" t="s">
        <v>378</v>
      </c>
      <c r="C2416" s="10" t="s">
        <v>944</v>
      </c>
      <c r="D2416" s="10" t="s">
        <v>290</v>
      </c>
      <c r="E2416" s="11" t="s">
        <v>291</v>
      </c>
      <c r="F2416" s="11">
        <v>0</v>
      </c>
      <c r="G2416" s="11">
        <v>428219.09</v>
      </c>
      <c r="H2416" s="11">
        <v>168398.60569999999</v>
      </c>
      <c r="I2416" s="11">
        <v>2110829.4423000002</v>
      </c>
      <c r="J2416" s="11">
        <v>10042402.029999999</v>
      </c>
      <c r="K2416" s="12">
        <v>11306185.48</v>
      </c>
      <c r="L2416" s="13">
        <f>F2416+G2416+H2416+I2416+J2416+K2416</f>
        <v>24056034.648000002</v>
      </c>
    </row>
    <row r="2417" spans="1:12" s="8" customFormat="1" x14ac:dyDescent="0.25">
      <c r="A2417" s="7" t="s">
        <v>943</v>
      </c>
      <c r="B2417" s="10" t="s">
        <v>378</v>
      </c>
      <c r="C2417" s="10" t="s">
        <v>944</v>
      </c>
      <c r="D2417" s="10" t="s">
        <v>929</v>
      </c>
      <c r="E2417" s="11" t="s">
        <v>930</v>
      </c>
      <c r="F2417" s="11">
        <v>0</v>
      </c>
      <c r="G2417" s="11">
        <v>13230485.92</v>
      </c>
      <c r="H2417" s="11">
        <v>5202933.3789999997</v>
      </c>
      <c r="I2417" s="11">
        <v>65217315.295999996</v>
      </c>
      <c r="J2417" s="11">
        <v>310275423.57999998</v>
      </c>
      <c r="K2417" s="12">
        <v>349321953.16000003</v>
      </c>
      <c r="L2417" s="13">
        <f>F2417+G2417+H2417+I2417+J2417+K2417</f>
        <v>743248111.33500004</v>
      </c>
    </row>
    <row r="2418" spans="1:12" s="8" customFormat="1" x14ac:dyDescent="0.25">
      <c r="A2418" s="7" t="s">
        <v>943</v>
      </c>
      <c r="B2418" s="10" t="s">
        <v>378</v>
      </c>
      <c r="C2418" s="10" t="s">
        <v>944</v>
      </c>
      <c r="D2418" s="10" t="s">
        <v>14</v>
      </c>
      <c r="E2418" s="11" t="s">
        <v>15</v>
      </c>
      <c r="F2418" s="11">
        <v>0</v>
      </c>
      <c r="G2418" s="11">
        <v>12262.32</v>
      </c>
      <c r="H2418" s="11">
        <v>4822.1995999999999</v>
      </c>
      <c r="I2418" s="11">
        <v>60444.923600000002</v>
      </c>
      <c r="J2418" s="11">
        <v>287570.46999999997</v>
      </c>
      <c r="K2418" s="12">
        <v>323759.7</v>
      </c>
      <c r="L2418" s="13">
        <f>F2418+G2418+H2418+I2418+J2418+K2418</f>
        <v>688859.61320000002</v>
      </c>
    </row>
    <row r="2419" spans="1:12" s="8" customFormat="1" x14ac:dyDescent="0.25">
      <c r="A2419" s="7" t="s">
        <v>943</v>
      </c>
      <c r="B2419" s="10" t="s">
        <v>378</v>
      </c>
      <c r="C2419" s="10" t="s">
        <v>944</v>
      </c>
      <c r="D2419" s="10" t="s">
        <v>292</v>
      </c>
      <c r="E2419" s="11" t="s">
        <v>293</v>
      </c>
      <c r="F2419" s="11">
        <v>0</v>
      </c>
      <c r="G2419" s="11">
        <v>4817.45</v>
      </c>
      <c r="H2419" s="11">
        <v>1894.4782</v>
      </c>
      <c r="I2419" s="11">
        <v>23746.7549</v>
      </c>
      <c r="J2419" s="11">
        <v>112976.66</v>
      </c>
      <c r="K2419" s="12">
        <v>127194.18</v>
      </c>
      <c r="L2419" s="13">
        <f>F2419+G2419+H2419+I2419+J2419+K2419</f>
        <v>270629.52309999999</v>
      </c>
    </row>
    <row r="2420" spans="1:12" s="8" customFormat="1" x14ac:dyDescent="0.25">
      <c r="A2420" s="7" t="s">
        <v>943</v>
      </c>
      <c r="B2420" s="10" t="s">
        <v>378</v>
      </c>
      <c r="C2420" s="10" t="s">
        <v>944</v>
      </c>
      <c r="D2420" s="10" t="s">
        <v>16</v>
      </c>
      <c r="E2420" s="11" t="s">
        <v>17</v>
      </c>
      <c r="F2420" s="11">
        <v>0</v>
      </c>
      <c r="G2420" s="11">
        <v>661741.68000000005</v>
      </c>
      <c r="H2420" s="11">
        <v>260232.1551</v>
      </c>
      <c r="I2420" s="11">
        <v>3261937.3095</v>
      </c>
      <c r="J2420" s="11">
        <v>15518869.119999999</v>
      </c>
      <c r="K2420" s="12">
        <v>17471837.149999999</v>
      </c>
      <c r="L2420" s="13">
        <f>F2420+G2420+H2420+I2420+J2420+K2420</f>
        <v>37174617.4146</v>
      </c>
    </row>
    <row r="2421" spans="1:12" s="8" customFormat="1" x14ac:dyDescent="0.25">
      <c r="A2421" s="7" t="s">
        <v>943</v>
      </c>
      <c r="B2421" s="10" t="s">
        <v>378</v>
      </c>
      <c r="C2421" s="10" t="s">
        <v>944</v>
      </c>
      <c r="D2421" s="10" t="s">
        <v>24</v>
      </c>
      <c r="E2421" s="11" t="s">
        <v>25</v>
      </c>
      <c r="F2421" s="11">
        <v>0</v>
      </c>
      <c r="G2421" s="11">
        <v>133648.63</v>
      </c>
      <c r="H2421" s="11">
        <v>52557.774899999997</v>
      </c>
      <c r="I2421" s="11">
        <v>658797.01459999999</v>
      </c>
      <c r="J2421" s="11">
        <v>3134267.66</v>
      </c>
      <c r="K2421" s="12">
        <v>3528698.76</v>
      </c>
      <c r="L2421" s="13">
        <f>F2421+G2421+H2421+I2421+J2421+K2421</f>
        <v>7507969.8394999998</v>
      </c>
    </row>
    <row r="2422" spans="1:12" s="8" customFormat="1" x14ac:dyDescent="0.25">
      <c r="A2422" s="7" t="s">
        <v>943</v>
      </c>
      <c r="B2422" s="10" t="s">
        <v>378</v>
      </c>
      <c r="C2422" s="10" t="s">
        <v>944</v>
      </c>
      <c r="D2422" s="10" t="s">
        <v>57</v>
      </c>
      <c r="E2422" s="11" t="s">
        <v>58</v>
      </c>
      <c r="F2422" s="11">
        <v>0</v>
      </c>
      <c r="G2422" s="11">
        <v>7215124.6399999997</v>
      </c>
      <c r="H2422" s="11">
        <v>2837372.1883999999</v>
      </c>
      <c r="I2422" s="11">
        <v>35565667.123800002</v>
      </c>
      <c r="J2422" s="11">
        <v>169205867.81999999</v>
      </c>
      <c r="K2422" s="12">
        <v>190499536.03</v>
      </c>
      <c r="L2422" s="13">
        <f>F2422+G2422+H2422+I2422+J2422+K2422</f>
        <v>405323567.80219996</v>
      </c>
    </row>
    <row r="2423" spans="1:12" s="8" customFormat="1" x14ac:dyDescent="0.25">
      <c r="A2423" s="7" t="s">
        <v>943</v>
      </c>
      <c r="B2423" s="10" t="s">
        <v>378</v>
      </c>
      <c r="C2423" s="10" t="s">
        <v>944</v>
      </c>
      <c r="D2423" s="10" t="s">
        <v>31</v>
      </c>
      <c r="E2423" s="11" t="s">
        <v>32</v>
      </c>
      <c r="F2423" s="11">
        <v>0</v>
      </c>
      <c r="G2423" s="11">
        <v>1345849.81</v>
      </c>
      <c r="H2423" s="11">
        <v>529259.99269999994</v>
      </c>
      <c r="I2423" s="11">
        <v>6634126.0406999998</v>
      </c>
      <c r="J2423" s="11">
        <v>31562266.219999999</v>
      </c>
      <c r="K2423" s="12">
        <v>35534211.359999999</v>
      </c>
      <c r="L2423" s="13">
        <f>F2423+G2423+H2423+I2423+J2423+K2423</f>
        <v>75605713.4234</v>
      </c>
    </row>
    <row r="2424" spans="1:12" s="8" customFormat="1" x14ac:dyDescent="0.25">
      <c r="A2424" s="7" t="s">
        <v>943</v>
      </c>
      <c r="B2424" s="10" t="s">
        <v>378</v>
      </c>
      <c r="C2424" s="10" t="s">
        <v>944</v>
      </c>
      <c r="D2424" s="10" t="s">
        <v>2234</v>
      </c>
      <c r="E2424" s="11" t="s">
        <v>2235</v>
      </c>
      <c r="F2424" s="11">
        <v>0</v>
      </c>
      <c r="G2424" s="11">
        <v>2750431.12</v>
      </c>
      <c r="H2424" s="11">
        <v>1081616.3489999999</v>
      </c>
      <c r="I2424" s="11">
        <v>13557758.5416</v>
      </c>
      <c r="J2424" s="11">
        <v>64501877.390000001</v>
      </c>
      <c r="K2424" s="12">
        <v>72619099.280000001</v>
      </c>
      <c r="L2424" s="13">
        <f>F2424+G2424+H2424+I2424+J2424+K2424</f>
        <v>154510782.68059999</v>
      </c>
    </row>
    <row r="2425" spans="1:12" s="8" customFormat="1" x14ac:dyDescent="0.25">
      <c r="A2425" s="7" t="s">
        <v>943</v>
      </c>
      <c r="B2425" s="10" t="s">
        <v>378</v>
      </c>
      <c r="C2425" s="10" t="s">
        <v>944</v>
      </c>
      <c r="D2425" s="10" t="s">
        <v>33</v>
      </c>
      <c r="E2425" s="11" t="s">
        <v>34</v>
      </c>
      <c r="F2425" s="11">
        <v>0</v>
      </c>
      <c r="G2425" s="11">
        <v>9224026.0099999998</v>
      </c>
      <c r="H2425" s="11">
        <v>3627379.4537999998</v>
      </c>
      <c r="I2425" s="11">
        <v>45468187.3292</v>
      </c>
      <c r="J2425" s="11">
        <v>216317722.06</v>
      </c>
      <c r="K2425" s="12">
        <v>243540169.24000001</v>
      </c>
      <c r="L2425" s="13">
        <f>F2425+G2425+H2425+I2425+J2425+K2425</f>
        <v>518177484.09299999</v>
      </c>
    </row>
    <row r="2426" spans="1:12" s="8" customFormat="1" x14ac:dyDescent="0.25">
      <c r="A2426" s="7" t="s">
        <v>943</v>
      </c>
      <c r="B2426" s="10" t="s">
        <v>378</v>
      </c>
      <c r="C2426" s="10" t="s">
        <v>944</v>
      </c>
      <c r="D2426" s="10" t="s">
        <v>298</v>
      </c>
      <c r="E2426" s="11" t="s">
        <v>299</v>
      </c>
      <c r="F2426" s="11">
        <v>0</v>
      </c>
      <c r="G2426" s="11">
        <v>11959297.83</v>
      </c>
      <c r="H2426" s="11">
        <v>4703034.3595000003</v>
      </c>
      <c r="I2426" s="11">
        <v>58951220.846299998</v>
      </c>
      <c r="J2426" s="11">
        <v>280464090.49000001</v>
      </c>
      <c r="K2426" s="12">
        <v>315759020.64999998</v>
      </c>
      <c r="L2426" s="13">
        <f>F2426+G2426+H2426+I2426+J2426+K2426</f>
        <v>671836664.17579997</v>
      </c>
    </row>
    <row r="2427" spans="1:12" s="8" customFormat="1" x14ac:dyDescent="0.25">
      <c r="A2427" s="7" t="s">
        <v>943</v>
      </c>
      <c r="B2427" s="10" t="s">
        <v>378</v>
      </c>
      <c r="C2427" s="10" t="s">
        <v>944</v>
      </c>
      <c r="D2427" s="10" t="s">
        <v>300</v>
      </c>
      <c r="E2427" s="11" t="s">
        <v>301</v>
      </c>
      <c r="F2427" s="11">
        <v>0</v>
      </c>
      <c r="G2427" s="11">
        <v>19930747.329999998</v>
      </c>
      <c r="H2427" s="11">
        <v>7837833.8586999997</v>
      </c>
      <c r="I2427" s="11">
        <v>98245056.156800002</v>
      </c>
      <c r="J2427" s="11">
        <v>467406949.75999999</v>
      </c>
      <c r="K2427" s="12">
        <v>526227655.18000001</v>
      </c>
      <c r="L2427" s="13">
        <f>F2427+G2427+H2427+I2427+J2427+K2427</f>
        <v>1119648242.2855</v>
      </c>
    </row>
    <row r="2428" spans="1:12" s="8" customFormat="1" x14ac:dyDescent="0.25">
      <c r="A2428" s="7" t="s">
        <v>945</v>
      </c>
      <c r="B2428" s="10" t="s">
        <v>378</v>
      </c>
      <c r="C2428" s="10" t="s">
        <v>946</v>
      </c>
      <c r="D2428" s="10" t="s">
        <v>290</v>
      </c>
      <c r="E2428" s="11" t="s">
        <v>291</v>
      </c>
      <c r="F2428" s="11">
        <v>0</v>
      </c>
      <c r="G2428" s="11">
        <v>3089920.27</v>
      </c>
      <c r="H2428" s="11">
        <v>925647.7873999998</v>
      </c>
      <c r="I2428" s="11">
        <v>9745525.6992000006</v>
      </c>
      <c r="J2428" s="11">
        <v>63217603.579999998</v>
      </c>
      <c r="K2428" s="12">
        <v>60517397.549999997</v>
      </c>
      <c r="L2428" s="13">
        <f>F2428+G2428+H2428+I2428+J2428+K2428</f>
        <v>137496094.88660002</v>
      </c>
    </row>
    <row r="2429" spans="1:12" s="8" customFormat="1" x14ac:dyDescent="0.25">
      <c r="A2429" s="7" t="s">
        <v>945</v>
      </c>
      <c r="B2429" s="10" t="s">
        <v>378</v>
      </c>
      <c r="C2429" s="10" t="s">
        <v>946</v>
      </c>
      <c r="D2429" s="10" t="s">
        <v>292</v>
      </c>
      <c r="E2429" s="11" t="s">
        <v>293</v>
      </c>
      <c r="F2429" s="11">
        <v>0</v>
      </c>
      <c r="G2429" s="11">
        <v>5801.11</v>
      </c>
      <c r="H2429" s="11">
        <v>1737.8382999999999</v>
      </c>
      <c r="I2429" s="11">
        <v>18296.536</v>
      </c>
      <c r="J2429" s="11">
        <v>118686.58</v>
      </c>
      <c r="K2429" s="12">
        <v>113617.14</v>
      </c>
      <c r="L2429" s="13">
        <f>F2429+G2429+H2429+I2429+J2429+K2429</f>
        <v>258139.20429999998</v>
      </c>
    </row>
    <row r="2430" spans="1:12" s="8" customFormat="1" x14ac:dyDescent="0.25">
      <c r="A2430" s="7" t="s">
        <v>945</v>
      </c>
      <c r="B2430" s="10" t="s">
        <v>378</v>
      </c>
      <c r="C2430" s="10" t="s">
        <v>946</v>
      </c>
      <c r="D2430" s="10" t="s">
        <v>26</v>
      </c>
      <c r="E2430" s="11" t="s">
        <v>27</v>
      </c>
      <c r="F2430" s="11">
        <v>0</v>
      </c>
      <c r="G2430" s="11">
        <v>133.63999999999999</v>
      </c>
      <c r="H2430" s="11">
        <v>40.0336</v>
      </c>
      <c r="I2430" s="11">
        <v>421.48680000000002</v>
      </c>
      <c r="J2430" s="11">
        <v>2734.11</v>
      </c>
      <c r="K2430" s="12">
        <v>2617.33</v>
      </c>
      <c r="L2430" s="13">
        <f>F2430+G2430+H2430+I2430+J2430+K2430</f>
        <v>5946.6004000000003</v>
      </c>
    </row>
    <row r="2431" spans="1:12" s="8" customFormat="1" x14ac:dyDescent="0.25">
      <c r="A2431" s="7" t="s">
        <v>945</v>
      </c>
      <c r="B2431" s="10" t="s">
        <v>378</v>
      </c>
      <c r="C2431" s="10" t="s">
        <v>946</v>
      </c>
      <c r="D2431" s="10" t="s">
        <v>57</v>
      </c>
      <c r="E2431" s="11" t="s">
        <v>58</v>
      </c>
      <c r="F2431" s="11">
        <v>0</v>
      </c>
      <c r="G2431" s="11">
        <v>6754476.4299999997</v>
      </c>
      <c r="H2431" s="11">
        <v>2023439.3160000001</v>
      </c>
      <c r="I2431" s="11">
        <v>21303437.578000002</v>
      </c>
      <c r="J2431" s="11">
        <v>138191854.74000001</v>
      </c>
      <c r="K2431" s="12">
        <v>132289282.38</v>
      </c>
      <c r="L2431" s="13">
        <f>F2431+G2431+H2431+I2431+J2431+K2431</f>
        <v>300562490.44400001</v>
      </c>
    </row>
    <row r="2432" spans="1:12" s="8" customFormat="1" x14ac:dyDescent="0.25">
      <c r="A2432" s="7" t="s">
        <v>945</v>
      </c>
      <c r="B2432" s="10" t="s">
        <v>378</v>
      </c>
      <c r="C2432" s="10" t="s">
        <v>946</v>
      </c>
      <c r="D2432" s="10" t="s">
        <v>31</v>
      </c>
      <c r="E2432" s="11" t="s">
        <v>32</v>
      </c>
      <c r="F2432" s="11">
        <v>0</v>
      </c>
      <c r="G2432" s="11">
        <v>69060.460000000006</v>
      </c>
      <c r="H2432" s="11">
        <v>20688.450099999998</v>
      </c>
      <c r="I2432" s="11">
        <v>217814.83730000001</v>
      </c>
      <c r="J2432" s="11">
        <v>1412928.6</v>
      </c>
      <c r="K2432" s="12">
        <v>1352578.35</v>
      </c>
      <c r="L2432" s="13">
        <f>F2432+G2432+H2432+I2432+J2432+K2432</f>
        <v>3073070.6973999999</v>
      </c>
    </row>
    <row r="2433" spans="1:12" s="8" customFormat="1" x14ac:dyDescent="0.25">
      <c r="A2433" s="7" t="s">
        <v>945</v>
      </c>
      <c r="B2433" s="10" t="s">
        <v>378</v>
      </c>
      <c r="C2433" s="10" t="s">
        <v>946</v>
      </c>
      <c r="D2433" s="10" t="s">
        <v>33</v>
      </c>
      <c r="E2433" s="11" t="s">
        <v>34</v>
      </c>
      <c r="F2433" s="11">
        <v>0</v>
      </c>
      <c r="G2433" s="11">
        <v>2298660.7599999998</v>
      </c>
      <c r="H2433" s="11">
        <v>688610.07990000001</v>
      </c>
      <c r="I2433" s="11">
        <v>7249914.409</v>
      </c>
      <c r="J2433" s="11">
        <v>47028988.409999996</v>
      </c>
      <c r="K2433" s="12">
        <v>45020244.780000001</v>
      </c>
      <c r="L2433" s="13">
        <f>F2433+G2433+H2433+I2433+J2433+K2433</f>
        <v>102286418.43889999</v>
      </c>
    </row>
    <row r="2434" spans="1:12" s="8" customFormat="1" x14ac:dyDescent="0.25">
      <c r="A2434" s="7" t="s">
        <v>945</v>
      </c>
      <c r="B2434" s="10" t="s">
        <v>378</v>
      </c>
      <c r="C2434" s="10" t="s">
        <v>946</v>
      </c>
      <c r="D2434" s="10" t="s">
        <v>296</v>
      </c>
      <c r="E2434" s="11" t="s">
        <v>297</v>
      </c>
      <c r="F2434" s="11">
        <v>0</v>
      </c>
      <c r="G2434" s="11">
        <v>7404181.3300000001</v>
      </c>
      <c r="H2434" s="11">
        <v>2218071.4947000002</v>
      </c>
      <c r="I2434" s="11">
        <v>23352589.453699999</v>
      </c>
      <c r="J2434" s="11">
        <v>151484361.97999999</v>
      </c>
      <c r="K2434" s="12">
        <v>145014028.34</v>
      </c>
      <c r="L2434" s="13">
        <f>F2434+G2434+H2434+I2434+J2434+K2434</f>
        <v>329473232.5984</v>
      </c>
    </row>
    <row r="2435" spans="1:12" s="8" customFormat="1" x14ac:dyDescent="0.25">
      <c r="A2435" s="7" t="s">
        <v>947</v>
      </c>
      <c r="B2435" s="10" t="s">
        <v>378</v>
      </c>
      <c r="C2435" s="10" t="s">
        <v>948</v>
      </c>
      <c r="D2435" s="10" t="s">
        <v>929</v>
      </c>
      <c r="E2435" s="11" t="s">
        <v>930</v>
      </c>
      <c r="F2435" s="11">
        <v>0</v>
      </c>
      <c r="G2435" s="11">
        <v>6354126.5999999996</v>
      </c>
      <c r="H2435" s="11">
        <v>2488257.6139000002</v>
      </c>
      <c r="I2435" s="11">
        <v>29997042.491299994</v>
      </c>
      <c r="J2435" s="11">
        <v>182697290.30000001</v>
      </c>
      <c r="K2435" s="12">
        <v>215575972.19999999</v>
      </c>
      <c r="L2435" s="13">
        <f>F2435+G2435+H2435+I2435+J2435+K2435</f>
        <v>437112689.20519996</v>
      </c>
    </row>
    <row r="2436" spans="1:12" s="8" customFormat="1" x14ac:dyDescent="0.25">
      <c r="A2436" s="7" t="s">
        <v>947</v>
      </c>
      <c r="B2436" s="10" t="s">
        <v>378</v>
      </c>
      <c r="C2436" s="10" t="s">
        <v>948</v>
      </c>
      <c r="D2436" s="10" t="s">
        <v>292</v>
      </c>
      <c r="E2436" s="11" t="s">
        <v>293</v>
      </c>
      <c r="F2436" s="11">
        <v>0</v>
      </c>
      <c r="G2436" s="11">
        <v>1858.28</v>
      </c>
      <c r="H2436" s="11">
        <v>727.69780000000003</v>
      </c>
      <c r="I2436" s="11">
        <v>8772.7171999999991</v>
      </c>
      <c r="J2436" s="11">
        <v>53430.32</v>
      </c>
      <c r="K2436" s="12">
        <v>63045.78</v>
      </c>
      <c r="L2436" s="13">
        <f>F2436+G2436+H2436+I2436+J2436+K2436</f>
        <v>127834.795</v>
      </c>
    </row>
    <row r="2437" spans="1:12" s="8" customFormat="1" x14ac:dyDescent="0.25">
      <c r="A2437" s="7" t="s">
        <v>947</v>
      </c>
      <c r="B2437" s="10" t="s">
        <v>378</v>
      </c>
      <c r="C2437" s="10" t="s">
        <v>948</v>
      </c>
      <c r="D2437" s="10" t="s">
        <v>57</v>
      </c>
      <c r="E2437" s="11" t="s">
        <v>58</v>
      </c>
      <c r="F2437" s="11">
        <v>0</v>
      </c>
      <c r="G2437" s="11">
        <v>1121260.73</v>
      </c>
      <c r="H2437" s="11">
        <v>439082.4633</v>
      </c>
      <c r="I2437" s="11">
        <v>5293332.6659000004</v>
      </c>
      <c r="J2437" s="11">
        <v>32239096.079999998</v>
      </c>
      <c r="K2437" s="12">
        <v>38040928.07</v>
      </c>
      <c r="L2437" s="13">
        <f>F2437+G2437+H2437+I2437+J2437+K2437</f>
        <v>77133700.009200007</v>
      </c>
    </row>
    <row r="2438" spans="1:12" s="8" customFormat="1" x14ac:dyDescent="0.25">
      <c r="A2438" s="7" t="s">
        <v>947</v>
      </c>
      <c r="B2438" s="10" t="s">
        <v>378</v>
      </c>
      <c r="C2438" s="10" t="s">
        <v>948</v>
      </c>
      <c r="D2438" s="10" t="s">
        <v>31</v>
      </c>
      <c r="E2438" s="11" t="s">
        <v>32</v>
      </c>
      <c r="F2438" s="11">
        <v>0</v>
      </c>
      <c r="G2438" s="11">
        <v>119769.43</v>
      </c>
      <c r="H2438" s="11">
        <v>46901.361199999999</v>
      </c>
      <c r="I2438" s="11">
        <v>565416.58559999999</v>
      </c>
      <c r="J2438" s="11">
        <v>3443675.43</v>
      </c>
      <c r="K2438" s="12">
        <v>4063408.26</v>
      </c>
      <c r="L2438" s="13">
        <f>F2438+G2438+H2438+I2438+J2438+K2438</f>
        <v>8239171.0668000001</v>
      </c>
    </row>
    <row r="2439" spans="1:12" s="8" customFormat="1" x14ac:dyDescent="0.25">
      <c r="A2439" s="7" t="s">
        <v>947</v>
      </c>
      <c r="B2439" s="10" t="s">
        <v>378</v>
      </c>
      <c r="C2439" s="10" t="s">
        <v>948</v>
      </c>
      <c r="D2439" s="10" t="s">
        <v>2234</v>
      </c>
      <c r="E2439" s="11" t="s">
        <v>2235</v>
      </c>
      <c r="F2439" s="11">
        <v>0</v>
      </c>
      <c r="G2439" s="11">
        <v>2601516.3199999998</v>
      </c>
      <c r="H2439" s="11">
        <v>1018746.2747</v>
      </c>
      <c r="I2439" s="11">
        <v>12281435.458699999</v>
      </c>
      <c r="J2439" s="11">
        <v>74800206.730000004</v>
      </c>
      <c r="K2439" s="12">
        <v>88261447.430000007</v>
      </c>
      <c r="L2439" s="13">
        <f>F2439+G2439+H2439+I2439+J2439+K2439</f>
        <v>178963352.21340001</v>
      </c>
    </row>
    <row r="2440" spans="1:12" s="8" customFormat="1" x14ac:dyDescent="0.25">
      <c r="A2440" s="7" t="s">
        <v>947</v>
      </c>
      <c r="B2440" s="10" t="s">
        <v>378</v>
      </c>
      <c r="C2440" s="10" t="s">
        <v>948</v>
      </c>
      <c r="D2440" s="10" t="s">
        <v>300</v>
      </c>
      <c r="E2440" s="11" t="s">
        <v>301</v>
      </c>
      <c r="F2440" s="11">
        <v>0</v>
      </c>
      <c r="G2440" s="11">
        <v>1691211.64</v>
      </c>
      <c r="H2440" s="11">
        <v>662273.58909999998</v>
      </c>
      <c r="I2440" s="11">
        <v>7984000.0812999997</v>
      </c>
      <c r="J2440" s="11">
        <v>48626633.140000001</v>
      </c>
      <c r="K2440" s="12">
        <v>57377609.140000001</v>
      </c>
      <c r="L2440" s="13">
        <f>F2440+G2440+H2440+I2440+J2440+K2440</f>
        <v>116341727.59040001</v>
      </c>
    </row>
    <row r="2441" spans="1:12" s="8" customFormat="1" x14ac:dyDescent="0.25">
      <c r="A2441" s="7" t="s">
        <v>949</v>
      </c>
      <c r="B2441" s="10" t="s">
        <v>378</v>
      </c>
      <c r="C2441" s="10" t="s">
        <v>950</v>
      </c>
      <c r="D2441" s="10" t="s">
        <v>308</v>
      </c>
      <c r="E2441" s="11" t="s">
        <v>309</v>
      </c>
      <c r="F2441" s="11">
        <v>0</v>
      </c>
      <c r="G2441" s="11">
        <v>16194508.23</v>
      </c>
      <c r="H2441" s="11">
        <v>6669945.964999998</v>
      </c>
      <c r="I2441" s="11">
        <v>49622288.739100017</v>
      </c>
      <c r="J2441" s="11">
        <v>359176172.54000002</v>
      </c>
      <c r="K2441" s="12">
        <v>341671020.83999997</v>
      </c>
      <c r="L2441" s="13">
        <f>F2441+G2441+H2441+I2441+J2441+K2441</f>
        <v>773333936.31410003</v>
      </c>
    </row>
    <row r="2442" spans="1:12" s="8" customFormat="1" x14ac:dyDescent="0.25">
      <c r="A2442" s="7" t="s">
        <v>949</v>
      </c>
      <c r="B2442" s="10" t="s">
        <v>378</v>
      </c>
      <c r="C2442" s="10" t="s">
        <v>950</v>
      </c>
      <c r="D2442" s="10" t="s">
        <v>14</v>
      </c>
      <c r="E2442" s="11" t="s">
        <v>15</v>
      </c>
      <c r="F2442" s="11">
        <v>0</v>
      </c>
      <c r="G2442" s="11">
        <v>11177.02</v>
      </c>
      <c r="H2442" s="11">
        <v>4603.4180999999999</v>
      </c>
      <c r="I2442" s="11">
        <v>34247.975100000003</v>
      </c>
      <c r="J2442" s="11">
        <v>247893.78</v>
      </c>
      <c r="K2442" s="12">
        <v>235812.19</v>
      </c>
      <c r="L2442" s="13">
        <f>F2442+G2442+H2442+I2442+J2442+K2442</f>
        <v>533734.38320000004</v>
      </c>
    </row>
    <row r="2443" spans="1:12" s="8" customFormat="1" x14ac:dyDescent="0.25">
      <c r="A2443" s="7" t="s">
        <v>949</v>
      </c>
      <c r="B2443" s="10" t="s">
        <v>378</v>
      </c>
      <c r="C2443" s="10" t="s">
        <v>950</v>
      </c>
      <c r="D2443" s="10" t="s">
        <v>292</v>
      </c>
      <c r="E2443" s="11" t="s">
        <v>293</v>
      </c>
      <c r="F2443" s="11">
        <v>0</v>
      </c>
      <c r="G2443" s="11">
        <v>35832.06</v>
      </c>
      <c r="H2443" s="11">
        <v>14757.9614</v>
      </c>
      <c r="I2443" s="11">
        <v>109794.5662</v>
      </c>
      <c r="J2443" s="11">
        <v>794715.3</v>
      </c>
      <c r="K2443" s="12">
        <v>755983.3</v>
      </c>
      <c r="L2443" s="13">
        <f>F2443+G2443+H2443+I2443+J2443+K2443</f>
        <v>1711083.1876000001</v>
      </c>
    </row>
    <row r="2444" spans="1:12" s="8" customFormat="1" x14ac:dyDescent="0.25">
      <c r="A2444" s="7" t="s">
        <v>949</v>
      </c>
      <c r="B2444" s="10" t="s">
        <v>378</v>
      </c>
      <c r="C2444" s="10" t="s">
        <v>950</v>
      </c>
      <c r="D2444" s="10" t="s">
        <v>20</v>
      </c>
      <c r="E2444" s="11" t="s">
        <v>21</v>
      </c>
      <c r="F2444" s="11">
        <v>0</v>
      </c>
      <c r="G2444" s="11">
        <v>733999.92</v>
      </c>
      <c r="H2444" s="11">
        <v>302308.641</v>
      </c>
      <c r="I2444" s="11">
        <v>2249080.6897</v>
      </c>
      <c r="J2444" s="11">
        <v>16279301.390000001</v>
      </c>
      <c r="K2444" s="12">
        <v>15485897.859999999</v>
      </c>
      <c r="L2444" s="13">
        <f>F2444+G2444+H2444+I2444+J2444+K2444</f>
        <v>35050588.500699997</v>
      </c>
    </row>
    <row r="2445" spans="1:12" s="8" customFormat="1" x14ac:dyDescent="0.25">
      <c r="A2445" s="7" t="s">
        <v>949</v>
      </c>
      <c r="B2445" s="10" t="s">
        <v>378</v>
      </c>
      <c r="C2445" s="10" t="s">
        <v>950</v>
      </c>
      <c r="D2445" s="10" t="s">
        <v>24</v>
      </c>
      <c r="E2445" s="11" t="s">
        <v>25</v>
      </c>
      <c r="F2445" s="11">
        <v>0</v>
      </c>
      <c r="G2445" s="11">
        <v>1979878.75</v>
      </c>
      <c r="H2445" s="11">
        <v>815442.12990000006</v>
      </c>
      <c r="I2445" s="11">
        <v>6066631.5784</v>
      </c>
      <c r="J2445" s="11">
        <v>43911507.630000003</v>
      </c>
      <c r="K2445" s="12">
        <v>41771394.609999999</v>
      </c>
      <c r="L2445" s="13">
        <f>F2445+G2445+H2445+I2445+J2445+K2445</f>
        <v>94544854.698300004</v>
      </c>
    </row>
    <row r="2446" spans="1:12" s="8" customFormat="1" x14ac:dyDescent="0.25">
      <c r="A2446" s="7" t="s">
        <v>949</v>
      </c>
      <c r="B2446" s="10" t="s">
        <v>378</v>
      </c>
      <c r="C2446" s="10" t="s">
        <v>950</v>
      </c>
      <c r="D2446" s="10" t="s">
        <v>57</v>
      </c>
      <c r="E2446" s="11" t="s">
        <v>58</v>
      </c>
      <c r="F2446" s="11">
        <v>0</v>
      </c>
      <c r="G2446" s="11">
        <v>12653147.560000001</v>
      </c>
      <c r="H2446" s="11">
        <v>5211384.5829999996</v>
      </c>
      <c r="I2446" s="11">
        <v>38771053.297899999</v>
      </c>
      <c r="J2446" s="11">
        <v>280632733.44999999</v>
      </c>
      <c r="K2446" s="12">
        <v>266955549.53</v>
      </c>
      <c r="L2446" s="13">
        <f>F2446+G2446+H2446+I2446+J2446+K2446</f>
        <v>604223868.42089999</v>
      </c>
    </row>
    <row r="2447" spans="1:12" s="8" customFormat="1" x14ac:dyDescent="0.25">
      <c r="A2447" s="7" t="s">
        <v>949</v>
      </c>
      <c r="B2447" s="10" t="s">
        <v>378</v>
      </c>
      <c r="C2447" s="10" t="s">
        <v>950</v>
      </c>
      <c r="D2447" s="10" t="s">
        <v>31</v>
      </c>
      <c r="E2447" s="11" t="s">
        <v>32</v>
      </c>
      <c r="F2447" s="11">
        <v>0</v>
      </c>
      <c r="G2447" s="11">
        <v>801454.66</v>
      </c>
      <c r="H2447" s="11">
        <v>330090.8677</v>
      </c>
      <c r="I2447" s="11">
        <v>2455771.6705</v>
      </c>
      <c r="J2447" s="11">
        <v>17775372.559999999</v>
      </c>
      <c r="K2447" s="12">
        <v>16909055.079999998</v>
      </c>
      <c r="L2447" s="13">
        <f>F2447+G2447+H2447+I2447+J2447+K2447</f>
        <v>38271744.838199995</v>
      </c>
    </row>
    <row r="2448" spans="1:12" s="8" customFormat="1" x14ac:dyDescent="0.25">
      <c r="A2448" s="7" t="s">
        <v>949</v>
      </c>
      <c r="B2448" s="10" t="s">
        <v>378</v>
      </c>
      <c r="C2448" s="10" t="s">
        <v>950</v>
      </c>
      <c r="D2448" s="10" t="s">
        <v>2234</v>
      </c>
      <c r="E2448" s="11" t="s">
        <v>2235</v>
      </c>
      <c r="F2448" s="11">
        <v>0</v>
      </c>
      <c r="G2448" s="11">
        <v>3385723.76</v>
      </c>
      <c r="H2448" s="11">
        <v>1394460.0360000001</v>
      </c>
      <c r="I2448" s="11">
        <v>10374341.696699999</v>
      </c>
      <c r="J2448" s="11">
        <v>75091585.609999999</v>
      </c>
      <c r="K2448" s="12">
        <v>71431850.650000006</v>
      </c>
      <c r="L2448" s="13">
        <f>F2448+G2448+H2448+I2448+J2448+K2448</f>
        <v>161677961.7527</v>
      </c>
    </row>
    <row r="2449" spans="1:12" s="8" customFormat="1" x14ac:dyDescent="0.25">
      <c r="A2449" s="7" t="s">
        <v>949</v>
      </c>
      <c r="B2449" s="10" t="s">
        <v>378</v>
      </c>
      <c r="C2449" s="10" t="s">
        <v>950</v>
      </c>
      <c r="D2449" s="10" t="s">
        <v>33</v>
      </c>
      <c r="E2449" s="11" t="s">
        <v>34</v>
      </c>
      <c r="F2449" s="11">
        <v>0</v>
      </c>
      <c r="G2449" s="11">
        <v>26615128.399999999</v>
      </c>
      <c r="H2449" s="11">
        <v>10961831.369000001</v>
      </c>
      <c r="I2449" s="11">
        <v>81552558.918099999</v>
      </c>
      <c r="J2449" s="11">
        <v>590293932.76999998</v>
      </c>
      <c r="K2449" s="12">
        <v>561524806</v>
      </c>
      <c r="L2449" s="13">
        <f>F2449+G2449+H2449+I2449+J2449+K2449</f>
        <v>1270948257.4570999</v>
      </c>
    </row>
    <row r="2450" spans="1:12" s="8" customFormat="1" x14ac:dyDescent="0.25">
      <c r="A2450" s="7" t="s">
        <v>949</v>
      </c>
      <c r="B2450" s="10" t="s">
        <v>378</v>
      </c>
      <c r="C2450" s="10" t="s">
        <v>950</v>
      </c>
      <c r="D2450" s="10" t="s">
        <v>37</v>
      </c>
      <c r="E2450" s="11" t="s">
        <v>38</v>
      </c>
      <c r="F2450" s="11">
        <v>0</v>
      </c>
      <c r="G2450" s="11">
        <v>3273747.64</v>
      </c>
      <c r="H2450" s="11">
        <v>1348341.0289</v>
      </c>
      <c r="I2450" s="11">
        <v>10031230.8683</v>
      </c>
      <c r="J2450" s="11">
        <v>72608079.969999999</v>
      </c>
      <c r="K2450" s="12">
        <v>69069383.5</v>
      </c>
      <c r="L2450" s="13">
        <f>F2450+G2450+H2450+I2450+J2450+K2450</f>
        <v>156330783.0072</v>
      </c>
    </row>
    <row r="2451" spans="1:12" s="8" customFormat="1" x14ac:dyDescent="0.25">
      <c r="A2451" s="7" t="s">
        <v>951</v>
      </c>
      <c r="B2451" s="10" t="s">
        <v>378</v>
      </c>
      <c r="C2451" s="10" t="s">
        <v>952</v>
      </c>
      <c r="D2451" s="10" t="s">
        <v>31</v>
      </c>
      <c r="E2451" s="11" t="s">
        <v>32</v>
      </c>
      <c r="F2451" s="11">
        <v>0</v>
      </c>
      <c r="G2451" s="11">
        <v>201417.75</v>
      </c>
      <c r="H2451" s="11">
        <v>42735.055</v>
      </c>
      <c r="I2451" s="11">
        <v>535792.30130000005</v>
      </c>
      <c r="J2451" s="11">
        <v>2956165.91</v>
      </c>
      <c r="K2451" s="12">
        <v>2600707.85</v>
      </c>
      <c r="L2451" s="13">
        <f>F2451+G2451+H2451+I2451+J2451+K2451</f>
        <v>6336818.8662999999</v>
      </c>
    </row>
    <row r="2452" spans="1:12" s="8" customFormat="1" x14ac:dyDescent="0.25">
      <c r="A2452" s="7" t="s">
        <v>951</v>
      </c>
      <c r="B2452" s="10" t="s">
        <v>378</v>
      </c>
      <c r="C2452" s="10" t="s">
        <v>952</v>
      </c>
      <c r="D2452" s="10" t="s">
        <v>2234</v>
      </c>
      <c r="E2452" s="11" t="s">
        <v>2235</v>
      </c>
      <c r="F2452" s="11">
        <v>0</v>
      </c>
      <c r="G2452" s="11">
        <v>7245791.3600000003</v>
      </c>
      <c r="H2452" s="11">
        <v>1537348.6091</v>
      </c>
      <c r="I2452" s="11">
        <v>19274563.921</v>
      </c>
      <c r="J2452" s="11">
        <v>106344956.47</v>
      </c>
      <c r="K2452" s="12">
        <v>93557726.599999994</v>
      </c>
      <c r="L2452" s="13">
        <f>F2452+G2452+H2452+I2452+J2452+K2452</f>
        <v>227960386.9601</v>
      </c>
    </row>
    <row r="2453" spans="1:12" s="8" customFormat="1" x14ac:dyDescent="0.25">
      <c r="A2453" s="7" t="s">
        <v>951</v>
      </c>
      <c r="B2453" s="10" t="s">
        <v>378</v>
      </c>
      <c r="C2453" s="10" t="s">
        <v>952</v>
      </c>
      <c r="D2453" s="10" t="s">
        <v>37</v>
      </c>
      <c r="E2453" s="11" t="s">
        <v>38</v>
      </c>
      <c r="F2453" s="11">
        <v>0</v>
      </c>
      <c r="G2453" s="11">
        <v>19872504.219999999</v>
      </c>
      <c r="H2453" s="11">
        <v>4216374.0618000003</v>
      </c>
      <c r="I2453" s="11">
        <v>52862942.658</v>
      </c>
      <c r="J2453" s="11">
        <v>291664566.80000001</v>
      </c>
      <c r="K2453" s="12">
        <v>256593962.74000001</v>
      </c>
      <c r="L2453" s="13">
        <f>F2453+G2453+H2453+I2453+J2453+K2453</f>
        <v>625210350.47979999</v>
      </c>
    </row>
    <row r="2454" spans="1:12" s="8" customFormat="1" x14ac:dyDescent="0.25">
      <c r="A2454" s="7" t="s">
        <v>951</v>
      </c>
      <c r="B2454" s="10" t="s">
        <v>378</v>
      </c>
      <c r="C2454" s="10" t="s">
        <v>952</v>
      </c>
      <c r="D2454" s="10" t="s">
        <v>300</v>
      </c>
      <c r="E2454" s="11" t="s">
        <v>301</v>
      </c>
      <c r="F2454" s="11">
        <v>0</v>
      </c>
      <c r="G2454" s="11">
        <v>11259594.67</v>
      </c>
      <c r="H2454" s="11">
        <v>2388962.2741</v>
      </c>
      <c r="I2454" s="11">
        <v>29951701.1197</v>
      </c>
      <c r="J2454" s="11">
        <v>165254703.81999999</v>
      </c>
      <c r="K2454" s="12">
        <v>145383992.91999999</v>
      </c>
      <c r="L2454" s="13">
        <f>F2454+G2454+H2454+I2454+J2454+K2454</f>
        <v>354238954.80379999</v>
      </c>
    </row>
    <row r="2455" spans="1:12" s="8" customFormat="1" x14ac:dyDescent="0.25">
      <c r="A2455" s="7" t="s">
        <v>953</v>
      </c>
      <c r="B2455" s="10" t="s">
        <v>378</v>
      </c>
      <c r="C2455" s="10" t="s">
        <v>954</v>
      </c>
      <c r="D2455" s="10" t="s">
        <v>308</v>
      </c>
      <c r="E2455" s="11" t="s">
        <v>309</v>
      </c>
      <c r="F2455" s="11">
        <v>0</v>
      </c>
      <c r="G2455" s="11">
        <v>11356209.689999999</v>
      </c>
      <c r="H2455" s="11">
        <v>4919556.1296999985</v>
      </c>
      <c r="I2455" s="11">
        <v>52578995.256999999</v>
      </c>
      <c r="J2455" s="11">
        <v>276081175.12</v>
      </c>
      <c r="K2455" s="12">
        <v>293245403.08999997</v>
      </c>
      <c r="L2455" s="13">
        <f>F2455+G2455+H2455+I2455+J2455+K2455</f>
        <v>638181339.28670001</v>
      </c>
    </row>
    <row r="2456" spans="1:12" s="8" customFormat="1" x14ac:dyDescent="0.25">
      <c r="A2456" s="7" t="s">
        <v>953</v>
      </c>
      <c r="B2456" s="10" t="s">
        <v>378</v>
      </c>
      <c r="C2456" s="10" t="s">
        <v>954</v>
      </c>
      <c r="D2456" s="10" t="s">
        <v>14</v>
      </c>
      <c r="E2456" s="11" t="s">
        <v>15</v>
      </c>
      <c r="F2456" s="11">
        <v>0</v>
      </c>
      <c r="G2456" s="11">
        <v>3524.54</v>
      </c>
      <c r="H2456" s="11">
        <v>1526.8456000000001</v>
      </c>
      <c r="I2456" s="11">
        <v>16318.5466</v>
      </c>
      <c r="J2456" s="11">
        <v>85685.23</v>
      </c>
      <c r="K2456" s="12">
        <v>91012.37</v>
      </c>
      <c r="L2456" s="13">
        <f>F2456+G2456+H2456+I2456+J2456+K2456</f>
        <v>198067.53219999999</v>
      </c>
    </row>
    <row r="2457" spans="1:12" s="8" customFormat="1" x14ac:dyDescent="0.25">
      <c r="A2457" s="7" t="s">
        <v>953</v>
      </c>
      <c r="B2457" s="10" t="s">
        <v>378</v>
      </c>
      <c r="C2457" s="10" t="s">
        <v>954</v>
      </c>
      <c r="D2457" s="10" t="s">
        <v>292</v>
      </c>
      <c r="E2457" s="11" t="s">
        <v>293</v>
      </c>
      <c r="F2457" s="11">
        <v>0</v>
      </c>
      <c r="G2457" s="11">
        <v>9207.2999999999993</v>
      </c>
      <c r="H2457" s="11">
        <v>3988.6412</v>
      </c>
      <c r="I2457" s="11">
        <v>42629.607000000004</v>
      </c>
      <c r="J2457" s="11">
        <v>223839.04</v>
      </c>
      <c r="K2457" s="12">
        <v>237755.33</v>
      </c>
      <c r="L2457" s="13">
        <f>F2457+G2457+H2457+I2457+J2457+K2457</f>
        <v>517419.91819999996</v>
      </c>
    </row>
    <row r="2458" spans="1:12" s="8" customFormat="1" x14ac:dyDescent="0.25">
      <c r="A2458" s="7" t="s">
        <v>953</v>
      </c>
      <c r="B2458" s="10" t="s">
        <v>378</v>
      </c>
      <c r="C2458" s="10" t="s">
        <v>954</v>
      </c>
      <c r="D2458" s="10" t="s">
        <v>24</v>
      </c>
      <c r="E2458" s="11" t="s">
        <v>25</v>
      </c>
      <c r="F2458" s="11">
        <v>0</v>
      </c>
      <c r="G2458" s="11">
        <v>846067.39</v>
      </c>
      <c r="H2458" s="11">
        <v>366519.82709999999</v>
      </c>
      <c r="I2458" s="11">
        <v>3917272.9701</v>
      </c>
      <c r="J2458" s="11">
        <v>20568771.219999999</v>
      </c>
      <c r="K2458" s="12">
        <v>21847551.199999999</v>
      </c>
      <c r="L2458" s="13">
        <f>F2458+G2458+H2458+I2458+J2458+K2458</f>
        <v>47546182.607199997</v>
      </c>
    </row>
    <row r="2459" spans="1:12" s="8" customFormat="1" x14ac:dyDescent="0.25">
      <c r="A2459" s="7" t="s">
        <v>953</v>
      </c>
      <c r="B2459" s="10" t="s">
        <v>378</v>
      </c>
      <c r="C2459" s="10" t="s">
        <v>954</v>
      </c>
      <c r="D2459" s="10" t="s">
        <v>26</v>
      </c>
      <c r="E2459" s="11" t="s">
        <v>27</v>
      </c>
      <c r="F2459" s="11">
        <v>0</v>
      </c>
      <c r="G2459" s="11">
        <v>1215.25</v>
      </c>
      <c r="H2459" s="11">
        <v>526.45100000000002</v>
      </c>
      <c r="I2459" s="11">
        <v>5626.5771999999997</v>
      </c>
      <c r="J2459" s="11">
        <v>29543.97</v>
      </c>
      <c r="K2459" s="12">
        <v>31380.74</v>
      </c>
      <c r="L2459" s="13">
        <f>F2459+G2459+H2459+I2459+J2459+K2459</f>
        <v>68292.988200000007</v>
      </c>
    </row>
    <row r="2460" spans="1:12" s="8" customFormat="1" x14ac:dyDescent="0.25">
      <c r="A2460" s="7" t="s">
        <v>953</v>
      </c>
      <c r="B2460" s="10" t="s">
        <v>378</v>
      </c>
      <c r="C2460" s="10" t="s">
        <v>954</v>
      </c>
      <c r="D2460" s="10" t="s">
        <v>57</v>
      </c>
      <c r="E2460" s="11" t="s">
        <v>58</v>
      </c>
      <c r="F2460" s="11">
        <v>0</v>
      </c>
      <c r="G2460" s="11">
        <v>9525826.4700000007</v>
      </c>
      <c r="H2460" s="11">
        <v>4126626.6913999999</v>
      </c>
      <c r="I2460" s="11">
        <v>44104362.163999997</v>
      </c>
      <c r="J2460" s="11">
        <v>231582670.5</v>
      </c>
      <c r="K2460" s="12">
        <v>245980384.31999999</v>
      </c>
      <c r="L2460" s="13">
        <f>F2460+G2460+H2460+I2460+J2460+K2460</f>
        <v>535319870.14539999</v>
      </c>
    </row>
    <row r="2461" spans="1:12" s="8" customFormat="1" x14ac:dyDescent="0.25">
      <c r="A2461" s="7" t="s">
        <v>953</v>
      </c>
      <c r="B2461" s="10" t="s">
        <v>378</v>
      </c>
      <c r="C2461" s="10" t="s">
        <v>954</v>
      </c>
      <c r="D2461" s="10" t="s">
        <v>31</v>
      </c>
      <c r="E2461" s="11" t="s">
        <v>32</v>
      </c>
      <c r="F2461" s="11">
        <v>0</v>
      </c>
      <c r="G2461" s="11">
        <v>902215.74</v>
      </c>
      <c r="H2461" s="11">
        <v>390843.5197</v>
      </c>
      <c r="I2461" s="11">
        <v>4177238.5613000002</v>
      </c>
      <c r="J2461" s="11">
        <v>21933795.52</v>
      </c>
      <c r="K2461" s="12">
        <v>23297440.350000001</v>
      </c>
      <c r="L2461" s="13">
        <f>F2461+G2461+H2461+I2461+J2461+K2461</f>
        <v>50701533.691</v>
      </c>
    </row>
    <row r="2462" spans="1:12" s="8" customFormat="1" x14ac:dyDescent="0.25">
      <c r="A2462" s="7" t="s">
        <v>953</v>
      </c>
      <c r="B2462" s="10" t="s">
        <v>378</v>
      </c>
      <c r="C2462" s="10" t="s">
        <v>954</v>
      </c>
      <c r="D2462" s="10" t="s">
        <v>33</v>
      </c>
      <c r="E2462" s="11" t="s">
        <v>34</v>
      </c>
      <c r="F2462" s="11">
        <v>0</v>
      </c>
      <c r="G2462" s="11">
        <v>6123997.9299999997</v>
      </c>
      <c r="H2462" s="11">
        <v>2652940.7577999998</v>
      </c>
      <c r="I2462" s="11">
        <v>28353972.561999999</v>
      </c>
      <c r="J2462" s="11">
        <v>148880708.46000001</v>
      </c>
      <c r="K2462" s="12">
        <v>158136763.02000001</v>
      </c>
      <c r="L2462" s="13">
        <f>F2462+G2462+H2462+I2462+J2462+K2462</f>
        <v>344148382.72979999</v>
      </c>
    </row>
    <row r="2463" spans="1:12" s="8" customFormat="1" x14ac:dyDescent="0.25">
      <c r="A2463" s="7" t="s">
        <v>953</v>
      </c>
      <c r="B2463" s="10" t="s">
        <v>378</v>
      </c>
      <c r="C2463" s="10" t="s">
        <v>954</v>
      </c>
      <c r="D2463" s="10" t="s">
        <v>37</v>
      </c>
      <c r="E2463" s="11" t="s">
        <v>38</v>
      </c>
      <c r="F2463" s="11">
        <v>0</v>
      </c>
      <c r="G2463" s="11">
        <v>5448907.8499999996</v>
      </c>
      <c r="H2463" s="11">
        <v>2360488.9989</v>
      </c>
      <c r="I2463" s="11">
        <v>25228320.7271</v>
      </c>
      <c r="J2463" s="11">
        <v>132468572.26000001</v>
      </c>
      <c r="K2463" s="12">
        <v>140704268.78</v>
      </c>
      <c r="L2463" s="13">
        <f>F2463+G2463+H2463+I2463+J2463+K2463</f>
        <v>306210558.616</v>
      </c>
    </row>
    <row r="2464" spans="1:12" s="8" customFormat="1" x14ac:dyDescent="0.25">
      <c r="A2464" s="7" t="s">
        <v>953</v>
      </c>
      <c r="B2464" s="10" t="s">
        <v>378</v>
      </c>
      <c r="C2464" s="10" t="s">
        <v>954</v>
      </c>
      <c r="D2464" s="10" t="s">
        <v>298</v>
      </c>
      <c r="E2464" s="11" t="s">
        <v>299</v>
      </c>
      <c r="F2464" s="11">
        <v>0</v>
      </c>
      <c r="G2464" s="11">
        <v>10090147.300000001</v>
      </c>
      <c r="H2464" s="11">
        <v>4371092.7664999999</v>
      </c>
      <c r="I2464" s="11">
        <v>46717154.917499997</v>
      </c>
      <c r="J2464" s="11">
        <v>245301892.22</v>
      </c>
      <c r="K2464" s="12">
        <v>260552543.03999999</v>
      </c>
      <c r="L2464" s="13">
        <f>F2464+G2464+H2464+I2464+J2464+K2464</f>
        <v>567032830.24399996</v>
      </c>
    </row>
    <row r="2465" spans="1:12" s="8" customFormat="1" x14ac:dyDescent="0.25">
      <c r="A2465" s="7" t="s">
        <v>953</v>
      </c>
      <c r="B2465" s="10" t="s">
        <v>378</v>
      </c>
      <c r="C2465" s="10" t="s">
        <v>954</v>
      </c>
      <c r="D2465" s="10" t="s">
        <v>300</v>
      </c>
      <c r="E2465" s="11" t="s">
        <v>301</v>
      </c>
      <c r="F2465" s="11">
        <v>0</v>
      </c>
      <c r="G2465" s="11">
        <v>11483016.539999999</v>
      </c>
      <c r="H2465" s="11">
        <v>4974489.3711000001</v>
      </c>
      <c r="I2465" s="11">
        <v>53166108.110200003</v>
      </c>
      <c r="J2465" s="11">
        <v>279163980.45999998</v>
      </c>
      <c r="K2465" s="12">
        <v>296519869.33999997</v>
      </c>
      <c r="L2465" s="13">
        <f>F2465+G2465+H2465+I2465+J2465+K2465</f>
        <v>645307463.82130003</v>
      </c>
    </row>
    <row r="2466" spans="1:12" s="8" customFormat="1" x14ac:dyDescent="0.25">
      <c r="A2466" s="7" t="s">
        <v>955</v>
      </c>
      <c r="B2466" s="10" t="s">
        <v>378</v>
      </c>
      <c r="C2466" s="10" t="s">
        <v>956</v>
      </c>
      <c r="D2466" s="10" t="s">
        <v>308</v>
      </c>
      <c r="E2466" s="11" t="s">
        <v>309</v>
      </c>
      <c r="F2466" s="11">
        <v>0</v>
      </c>
      <c r="G2466" s="11">
        <v>2468647.62</v>
      </c>
      <c r="H2466" s="11">
        <v>769891.80130000005</v>
      </c>
      <c r="I2466" s="11">
        <v>11670473.3597</v>
      </c>
      <c r="J2466" s="11">
        <v>53625868.159999996</v>
      </c>
      <c r="K2466" s="12">
        <v>52419173.259999998</v>
      </c>
      <c r="L2466" s="13">
        <f>F2466+G2466+H2466+I2466+J2466+K2466</f>
        <v>120954054.20100001</v>
      </c>
    </row>
    <row r="2467" spans="1:12" s="8" customFormat="1" x14ac:dyDescent="0.25">
      <c r="A2467" s="7" t="s">
        <v>955</v>
      </c>
      <c r="B2467" s="10" t="s">
        <v>378</v>
      </c>
      <c r="C2467" s="10" t="s">
        <v>956</v>
      </c>
      <c r="D2467" s="10" t="s">
        <v>14</v>
      </c>
      <c r="E2467" s="11" t="s">
        <v>15</v>
      </c>
      <c r="F2467" s="11">
        <v>0</v>
      </c>
      <c r="G2467" s="11">
        <v>3381.12</v>
      </c>
      <c r="H2467" s="11">
        <v>1054.4634000000001</v>
      </c>
      <c r="I2467" s="11">
        <v>15984.177799999999</v>
      </c>
      <c r="J2467" s="11">
        <v>73447.360000000001</v>
      </c>
      <c r="K2467" s="12">
        <v>71794.64</v>
      </c>
      <c r="L2467" s="13">
        <f>F2467+G2467+H2467+I2467+J2467+K2467</f>
        <v>165661.76120000001</v>
      </c>
    </row>
    <row r="2468" spans="1:12" s="8" customFormat="1" x14ac:dyDescent="0.25">
      <c r="A2468" s="7" t="s">
        <v>955</v>
      </c>
      <c r="B2468" s="10" t="s">
        <v>378</v>
      </c>
      <c r="C2468" s="10" t="s">
        <v>956</v>
      </c>
      <c r="D2468" s="10" t="s">
        <v>24</v>
      </c>
      <c r="E2468" s="11" t="s">
        <v>25</v>
      </c>
      <c r="F2468" s="11">
        <v>0</v>
      </c>
      <c r="G2468" s="11">
        <v>3114.87</v>
      </c>
      <c r="H2468" s="11">
        <v>971.42830000000004</v>
      </c>
      <c r="I2468" s="11">
        <v>14725.4817</v>
      </c>
      <c r="J2468" s="11">
        <v>67663.649999999994</v>
      </c>
      <c r="K2468" s="12">
        <v>66141.070000000007</v>
      </c>
      <c r="L2468" s="13">
        <f>F2468+G2468+H2468+I2468+J2468+K2468</f>
        <v>152616.5</v>
      </c>
    </row>
    <row r="2469" spans="1:12" s="8" customFormat="1" x14ac:dyDescent="0.25">
      <c r="A2469" s="7" t="s">
        <v>955</v>
      </c>
      <c r="B2469" s="10" t="s">
        <v>378</v>
      </c>
      <c r="C2469" s="10" t="s">
        <v>956</v>
      </c>
      <c r="D2469" s="10" t="s">
        <v>31</v>
      </c>
      <c r="E2469" s="11" t="s">
        <v>32</v>
      </c>
      <c r="F2469" s="11">
        <v>0</v>
      </c>
      <c r="G2469" s="11">
        <v>480347.53</v>
      </c>
      <c r="H2469" s="11">
        <v>149804.94579999999</v>
      </c>
      <c r="I2469" s="11">
        <v>2270831.5975000001</v>
      </c>
      <c r="J2469" s="11">
        <v>10434479.58</v>
      </c>
      <c r="K2469" s="12">
        <v>10199681.82</v>
      </c>
      <c r="L2469" s="13">
        <f>F2469+G2469+H2469+I2469+J2469+K2469</f>
        <v>23535145.473300003</v>
      </c>
    </row>
    <row r="2470" spans="1:12" s="8" customFormat="1" x14ac:dyDescent="0.25">
      <c r="A2470" s="7" t="s">
        <v>955</v>
      </c>
      <c r="B2470" s="10" t="s">
        <v>378</v>
      </c>
      <c r="C2470" s="10" t="s">
        <v>956</v>
      </c>
      <c r="D2470" s="10" t="s">
        <v>33</v>
      </c>
      <c r="E2470" s="11" t="s">
        <v>34</v>
      </c>
      <c r="F2470" s="11">
        <v>0</v>
      </c>
      <c r="G2470" s="11">
        <v>9440712.5199999996</v>
      </c>
      <c r="H2470" s="11">
        <v>2944254.62</v>
      </c>
      <c r="I2470" s="11">
        <v>44630745.577799998</v>
      </c>
      <c r="J2470" s="11">
        <v>205078440.68000001</v>
      </c>
      <c r="K2470" s="12">
        <v>200463744.09</v>
      </c>
      <c r="L2470" s="13">
        <f>F2470+G2470+H2470+I2470+J2470+K2470</f>
        <v>462557897.4878</v>
      </c>
    </row>
    <row r="2471" spans="1:12" s="8" customFormat="1" x14ac:dyDescent="0.25">
      <c r="A2471" s="7" t="s">
        <v>955</v>
      </c>
      <c r="B2471" s="10" t="s">
        <v>378</v>
      </c>
      <c r="C2471" s="10" t="s">
        <v>956</v>
      </c>
      <c r="D2471" s="10" t="s">
        <v>298</v>
      </c>
      <c r="E2471" s="11" t="s">
        <v>299</v>
      </c>
      <c r="F2471" s="11">
        <v>0</v>
      </c>
      <c r="G2471" s="11">
        <v>9466207.3100000005</v>
      </c>
      <c r="H2471" s="11">
        <v>2952205.6247</v>
      </c>
      <c r="I2471" s="11">
        <v>44751271.590400003</v>
      </c>
      <c r="J2471" s="11">
        <v>205632258.13999999</v>
      </c>
      <c r="K2471" s="12">
        <v>201005099.5</v>
      </c>
      <c r="L2471" s="13">
        <f>F2471+G2471+H2471+I2471+J2471+K2471</f>
        <v>463807042.16509998</v>
      </c>
    </row>
    <row r="2472" spans="1:12" s="8" customFormat="1" x14ac:dyDescent="0.25">
      <c r="A2472" s="7" t="s">
        <v>955</v>
      </c>
      <c r="B2472" s="10" t="s">
        <v>378</v>
      </c>
      <c r="C2472" s="10" t="s">
        <v>956</v>
      </c>
      <c r="D2472" s="10" t="s">
        <v>300</v>
      </c>
      <c r="E2472" s="11" t="s">
        <v>301</v>
      </c>
      <c r="F2472" s="11">
        <v>0</v>
      </c>
      <c r="G2472" s="11">
        <v>9483277.0299999993</v>
      </c>
      <c r="H2472" s="11">
        <v>2957529.1165</v>
      </c>
      <c r="I2472" s="11">
        <v>44831968.215099998</v>
      </c>
      <c r="J2472" s="11">
        <v>206003059.43000001</v>
      </c>
      <c r="K2472" s="12">
        <v>201367556.97</v>
      </c>
      <c r="L2472" s="13">
        <f>F2472+G2472+H2472+I2472+J2472+K2472</f>
        <v>464643390.76160002</v>
      </c>
    </row>
    <row r="2473" spans="1:12" s="8" customFormat="1" x14ac:dyDescent="0.25">
      <c r="A2473" s="7" t="s">
        <v>957</v>
      </c>
      <c r="B2473" s="10" t="s">
        <v>378</v>
      </c>
      <c r="C2473" s="10" t="s">
        <v>958</v>
      </c>
      <c r="D2473" s="10" t="s">
        <v>308</v>
      </c>
      <c r="E2473" s="11" t="s">
        <v>309</v>
      </c>
      <c r="F2473" s="11">
        <v>0</v>
      </c>
      <c r="G2473" s="11">
        <v>22460718.609999999</v>
      </c>
      <c r="H2473" s="11">
        <v>3394560.2834999999</v>
      </c>
      <c r="I2473" s="11">
        <v>44010392.979500003</v>
      </c>
      <c r="J2473" s="11">
        <v>230146693.59</v>
      </c>
      <c r="K2473" s="12">
        <v>210687924.50999999</v>
      </c>
      <c r="L2473" s="13">
        <f>F2473+G2473+H2473+I2473+J2473+K2473</f>
        <v>510700289.97299999</v>
      </c>
    </row>
    <row r="2474" spans="1:12" s="8" customFormat="1" x14ac:dyDescent="0.25">
      <c r="A2474" s="7" t="s">
        <v>957</v>
      </c>
      <c r="B2474" s="10" t="s">
        <v>378</v>
      </c>
      <c r="C2474" s="10" t="s">
        <v>958</v>
      </c>
      <c r="D2474" s="10" t="s">
        <v>292</v>
      </c>
      <c r="E2474" s="11" t="s">
        <v>293</v>
      </c>
      <c r="F2474" s="11">
        <v>0</v>
      </c>
      <c r="G2474" s="11">
        <v>18433.62</v>
      </c>
      <c r="H2474" s="11">
        <v>2785.9319999999998</v>
      </c>
      <c r="I2474" s="11">
        <v>36119.541799999999</v>
      </c>
      <c r="J2474" s="11">
        <v>188882.51</v>
      </c>
      <c r="K2474" s="12">
        <v>172912.6</v>
      </c>
      <c r="L2474" s="13">
        <f>F2474+G2474+H2474+I2474+J2474+K2474</f>
        <v>419134.20380000002</v>
      </c>
    </row>
    <row r="2475" spans="1:12" s="8" customFormat="1" x14ac:dyDescent="0.25">
      <c r="A2475" s="7" t="s">
        <v>957</v>
      </c>
      <c r="B2475" s="10" t="s">
        <v>378</v>
      </c>
      <c r="C2475" s="10" t="s">
        <v>958</v>
      </c>
      <c r="D2475" s="10" t="s">
        <v>31</v>
      </c>
      <c r="E2475" s="11" t="s">
        <v>32</v>
      </c>
      <c r="F2475" s="11">
        <v>0</v>
      </c>
      <c r="G2475" s="11">
        <v>66991.83</v>
      </c>
      <c r="H2475" s="11">
        <v>10124.6891</v>
      </c>
      <c r="I2475" s="11">
        <v>131266.3524</v>
      </c>
      <c r="J2475" s="11">
        <v>686440.52</v>
      </c>
      <c r="K2475" s="12">
        <v>628402.37</v>
      </c>
      <c r="L2475" s="13">
        <f>F2475+G2475+H2475+I2475+J2475+K2475</f>
        <v>1523225.7615</v>
      </c>
    </row>
    <row r="2476" spans="1:12" s="8" customFormat="1" x14ac:dyDescent="0.25">
      <c r="A2476" s="7" t="s">
        <v>957</v>
      </c>
      <c r="B2476" s="10" t="s">
        <v>378</v>
      </c>
      <c r="C2476" s="10" t="s">
        <v>958</v>
      </c>
      <c r="D2476" s="10" t="s">
        <v>33</v>
      </c>
      <c r="E2476" s="11" t="s">
        <v>34</v>
      </c>
      <c r="F2476" s="11">
        <v>0</v>
      </c>
      <c r="G2476" s="11">
        <v>3377217.17</v>
      </c>
      <c r="H2476" s="11">
        <v>510409.63900000002</v>
      </c>
      <c r="I2476" s="11">
        <v>6617448.7762000002</v>
      </c>
      <c r="J2476" s="11">
        <v>34605097.850000001</v>
      </c>
      <c r="K2476" s="12">
        <v>31679256.960000001</v>
      </c>
      <c r="L2476" s="13">
        <f>F2476+G2476+H2476+I2476+J2476+K2476</f>
        <v>76789430.395200014</v>
      </c>
    </row>
    <row r="2477" spans="1:12" s="8" customFormat="1" x14ac:dyDescent="0.25">
      <c r="A2477" s="7" t="s">
        <v>957</v>
      </c>
      <c r="B2477" s="10" t="s">
        <v>378</v>
      </c>
      <c r="C2477" s="10" t="s">
        <v>958</v>
      </c>
      <c r="D2477" s="10" t="s">
        <v>37</v>
      </c>
      <c r="E2477" s="11" t="s">
        <v>38</v>
      </c>
      <c r="F2477" s="11">
        <v>0</v>
      </c>
      <c r="G2477" s="11">
        <v>2491010.38</v>
      </c>
      <c r="H2477" s="11">
        <v>376474.37119999999</v>
      </c>
      <c r="I2477" s="11">
        <v>4880981.2286</v>
      </c>
      <c r="J2477" s="11">
        <v>25524463.989999998</v>
      </c>
      <c r="K2477" s="12">
        <v>23366385.420000002</v>
      </c>
      <c r="L2477" s="13">
        <f>F2477+G2477+H2477+I2477+J2477+K2477</f>
        <v>56639315.389799997</v>
      </c>
    </row>
    <row r="2478" spans="1:12" s="8" customFormat="1" x14ac:dyDescent="0.25">
      <c r="A2478" s="7" t="s">
        <v>957</v>
      </c>
      <c r="B2478" s="10" t="s">
        <v>378</v>
      </c>
      <c r="C2478" s="10" t="s">
        <v>958</v>
      </c>
      <c r="D2478" s="10" t="s">
        <v>296</v>
      </c>
      <c r="E2478" s="11" t="s">
        <v>297</v>
      </c>
      <c r="F2478" s="11">
        <v>0</v>
      </c>
      <c r="G2478" s="11">
        <v>21389913.129999999</v>
      </c>
      <c r="H2478" s="11">
        <v>3232726.0238000001</v>
      </c>
      <c r="I2478" s="11">
        <v>41912215.670199998</v>
      </c>
      <c r="J2478" s="11">
        <v>219174545</v>
      </c>
      <c r="K2478" s="12">
        <v>200643464.72999999</v>
      </c>
      <c r="L2478" s="13">
        <f>F2478+G2478+H2478+I2478+J2478+K2478</f>
        <v>486352864.55400002</v>
      </c>
    </row>
    <row r="2479" spans="1:12" s="8" customFormat="1" x14ac:dyDescent="0.25">
      <c r="A2479" s="7" t="s">
        <v>957</v>
      </c>
      <c r="B2479" s="10" t="s">
        <v>378</v>
      </c>
      <c r="C2479" s="10" t="s">
        <v>958</v>
      </c>
      <c r="D2479" s="10" t="s">
        <v>300</v>
      </c>
      <c r="E2479" s="11" t="s">
        <v>301</v>
      </c>
      <c r="F2479" s="11">
        <v>0</v>
      </c>
      <c r="G2479" s="11">
        <v>427967.26</v>
      </c>
      <c r="H2479" s="11">
        <v>64680.061399999999</v>
      </c>
      <c r="I2479" s="11">
        <v>838575.45129999996</v>
      </c>
      <c r="J2479" s="11">
        <v>4385222.54</v>
      </c>
      <c r="K2479" s="12">
        <v>4014454.53</v>
      </c>
      <c r="L2479" s="13">
        <f>F2479+G2479+H2479+I2479+J2479+K2479</f>
        <v>9730899.842699999</v>
      </c>
    </row>
    <row r="2480" spans="1:12" s="8" customFormat="1" x14ac:dyDescent="0.25">
      <c r="A2480" s="7" t="s">
        <v>959</v>
      </c>
      <c r="B2480" s="10" t="s">
        <v>378</v>
      </c>
      <c r="C2480" s="10" t="s">
        <v>960</v>
      </c>
      <c r="D2480" s="10" t="s">
        <v>308</v>
      </c>
      <c r="E2480" s="11" t="s">
        <v>309</v>
      </c>
      <c r="F2480" s="11">
        <v>0</v>
      </c>
      <c r="G2480" s="11">
        <v>6021659.2800000003</v>
      </c>
      <c r="H2480" s="11">
        <v>3465335.9753999999</v>
      </c>
      <c r="I2480" s="11">
        <v>33962585.142399997</v>
      </c>
      <c r="J2480" s="11">
        <v>238778756.81999999</v>
      </c>
      <c r="K2480" s="12">
        <v>252670484.16999999</v>
      </c>
      <c r="L2480" s="13">
        <f>F2480+G2480+H2480+I2480+J2480+K2480</f>
        <v>534898821.38779998</v>
      </c>
    </row>
    <row r="2481" spans="1:12" s="8" customFormat="1" x14ac:dyDescent="0.25">
      <c r="A2481" s="7" t="s">
        <v>959</v>
      </c>
      <c r="B2481" s="10" t="s">
        <v>378</v>
      </c>
      <c r="C2481" s="10" t="s">
        <v>960</v>
      </c>
      <c r="D2481" s="10" t="s">
        <v>14</v>
      </c>
      <c r="E2481" s="11" t="s">
        <v>15</v>
      </c>
      <c r="F2481" s="11">
        <v>0</v>
      </c>
      <c r="G2481" s="11">
        <v>7181.38</v>
      </c>
      <c r="H2481" s="11">
        <v>4132.7308999999996</v>
      </c>
      <c r="I2481" s="11">
        <v>40503.497000000003</v>
      </c>
      <c r="J2481" s="11">
        <v>284765.57</v>
      </c>
      <c r="K2481" s="12">
        <v>301332.71999999997</v>
      </c>
      <c r="L2481" s="13">
        <f>F2481+G2481+H2481+I2481+J2481+K2481</f>
        <v>637915.89789999998</v>
      </c>
    </row>
    <row r="2482" spans="1:12" s="8" customFormat="1" x14ac:dyDescent="0.25">
      <c r="A2482" s="7" t="s">
        <v>959</v>
      </c>
      <c r="B2482" s="10" t="s">
        <v>378</v>
      </c>
      <c r="C2482" s="10" t="s">
        <v>960</v>
      </c>
      <c r="D2482" s="10" t="s">
        <v>292</v>
      </c>
      <c r="E2482" s="11" t="s">
        <v>293</v>
      </c>
      <c r="F2482" s="11">
        <v>0</v>
      </c>
      <c r="G2482" s="11">
        <v>1800.93</v>
      </c>
      <c r="H2482" s="11">
        <v>1036.3982000000001</v>
      </c>
      <c r="I2482" s="11">
        <v>10157.3879</v>
      </c>
      <c r="J2482" s="11">
        <v>71412.95</v>
      </c>
      <c r="K2482" s="12">
        <v>75567.63</v>
      </c>
      <c r="L2482" s="13">
        <f>F2482+G2482+H2482+I2482+J2482+K2482</f>
        <v>159975.29610000001</v>
      </c>
    </row>
    <row r="2483" spans="1:12" s="8" customFormat="1" x14ac:dyDescent="0.25">
      <c r="A2483" s="7" t="s">
        <v>959</v>
      </c>
      <c r="B2483" s="10" t="s">
        <v>378</v>
      </c>
      <c r="C2483" s="10" t="s">
        <v>960</v>
      </c>
      <c r="D2483" s="10" t="s">
        <v>24</v>
      </c>
      <c r="E2483" s="11" t="s">
        <v>25</v>
      </c>
      <c r="F2483" s="11">
        <v>0</v>
      </c>
      <c r="G2483" s="11">
        <v>49130.400000000001</v>
      </c>
      <c r="H2483" s="11">
        <v>28273.493200000001</v>
      </c>
      <c r="I2483" s="11">
        <v>277098.9388</v>
      </c>
      <c r="J2483" s="11">
        <v>1948183.27</v>
      </c>
      <c r="K2483" s="12">
        <v>2061525.14</v>
      </c>
      <c r="L2483" s="13">
        <f>F2483+G2483+H2483+I2483+J2483+K2483</f>
        <v>4364211.2419999996</v>
      </c>
    </row>
    <row r="2484" spans="1:12" s="8" customFormat="1" x14ac:dyDescent="0.25">
      <c r="A2484" s="7" t="s">
        <v>959</v>
      </c>
      <c r="B2484" s="10" t="s">
        <v>378</v>
      </c>
      <c r="C2484" s="10" t="s">
        <v>960</v>
      </c>
      <c r="D2484" s="10" t="s">
        <v>57</v>
      </c>
      <c r="E2484" s="11" t="s">
        <v>58</v>
      </c>
      <c r="F2484" s="11">
        <v>0</v>
      </c>
      <c r="G2484" s="11">
        <v>2888446.79</v>
      </c>
      <c r="H2484" s="11">
        <v>1662239.2789</v>
      </c>
      <c r="I2484" s="11">
        <v>16291044.631200001</v>
      </c>
      <c r="J2484" s="11">
        <v>114536492.68000001</v>
      </c>
      <c r="K2484" s="12">
        <v>121200024.01000001</v>
      </c>
      <c r="L2484" s="13">
        <f>F2484+G2484+H2484+I2484+J2484+K2484</f>
        <v>256578247.3901</v>
      </c>
    </row>
    <row r="2485" spans="1:12" s="8" customFormat="1" x14ac:dyDescent="0.25">
      <c r="A2485" s="7" t="s">
        <v>959</v>
      </c>
      <c r="B2485" s="10" t="s">
        <v>378</v>
      </c>
      <c r="C2485" s="10" t="s">
        <v>960</v>
      </c>
      <c r="D2485" s="10" t="s">
        <v>31</v>
      </c>
      <c r="E2485" s="11" t="s">
        <v>32</v>
      </c>
      <c r="F2485" s="11">
        <v>0</v>
      </c>
      <c r="G2485" s="11">
        <v>293022.67</v>
      </c>
      <c r="H2485" s="11">
        <v>168628.27280000001</v>
      </c>
      <c r="I2485" s="11">
        <v>1652668.6335</v>
      </c>
      <c r="J2485" s="11">
        <v>11619320.49</v>
      </c>
      <c r="K2485" s="12">
        <v>12295312.09</v>
      </c>
      <c r="L2485" s="13">
        <f>F2485+G2485+H2485+I2485+J2485+K2485</f>
        <v>26028952.156300001</v>
      </c>
    </row>
    <row r="2486" spans="1:12" s="8" customFormat="1" x14ac:dyDescent="0.25">
      <c r="A2486" s="7" t="s">
        <v>959</v>
      </c>
      <c r="B2486" s="10" t="s">
        <v>378</v>
      </c>
      <c r="C2486" s="10" t="s">
        <v>960</v>
      </c>
      <c r="D2486" s="10" t="s">
        <v>2234</v>
      </c>
      <c r="E2486" s="11" t="s">
        <v>2235</v>
      </c>
      <c r="F2486" s="11">
        <v>0</v>
      </c>
      <c r="G2486" s="11">
        <v>473673.95</v>
      </c>
      <c r="H2486" s="11">
        <v>272589.21409999998</v>
      </c>
      <c r="I2486" s="11">
        <v>2671554.6362999999</v>
      </c>
      <c r="J2486" s="11">
        <v>18782742.600000001</v>
      </c>
      <c r="K2486" s="12">
        <v>19875489.469999999</v>
      </c>
      <c r="L2486" s="13">
        <f>F2486+G2486+H2486+I2486+J2486+K2486</f>
        <v>42076049.870399997</v>
      </c>
    </row>
    <row r="2487" spans="1:12" s="8" customFormat="1" x14ac:dyDescent="0.25">
      <c r="A2487" s="7" t="s">
        <v>959</v>
      </c>
      <c r="B2487" s="10" t="s">
        <v>378</v>
      </c>
      <c r="C2487" s="10" t="s">
        <v>960</v>
      </c>
      <c r="D2487" s="10" t="s">
        <v>33</v>
      </c>
      <c r="E2487" s="11" t="s">
        <v>34</v>
      </c>
      <c r="F2487" s="11">
        <v>0</v>
      </c>
      <c r="G2487" s="11">
        <v>9818282.7100000009</v>
      </c>
      <c r="H2487" s="11">
        <v>5650211.4614000004</v>
      </c>
      <c r="I2487" s="11">
        <v>55375810.366499998</v>
      </c>
      <c r="J2487" s="11">
        <v>389327464.38</v>
      </c>
      <c r="K2487" s="12">
        <v>411977850.27999997</v>
      </c>
      <c r="L2487" s="13">
        <f>F2487+G2487+H2487+I2487+J2487+K2487</f>
        <v>872149619.19789994</v>
      </c>
    </row>
    <row r="2488" spans="1:12" s="8" customFormat="1" x14ac:dyDescent="0.25">
      <c r="A2488" s="7" t="s">
        <v>959</v>
      </c>
      <c r="B2488" s="10" t="s">
        <v>378</v>
      </c>
      <c r="C2488" s="10" t="s">
        <v>960</v>
      </c>
      <c r="D2488" s="10" t="s">
        <v>37</v>
      </c>
      <c r="E2488" s="11" t="s">
        <v>38</v>
      </c>
      <c r="F2488" s="11">
        <v>0</v>
      </c>
      <c r="G2488" s="11">
        <v>2729677.89</v>
      </c>
      <c r="H2488" s="11">
        <v>1570871.1751000001</v>
      </c>
      <c r="I2488" s="11">
        <v>15395576.7664</v>
      </c>
      <c r="J2488" s="11">
        <v>108240779.23999999</v>
      </c>
      <c r="K2488" s="12">
        <v>114538037.06</v>
      </c>
      <c r="L2488" s="13">
        <f>F2488+G2488+H2488+I2488+J2488+K2488</f>
        <v>242474942.13150001</v>
      </c>
    </row>
    <row r="2489" spans="1:12" s="8" customFormat="1" x14ac:dyDescent="0.25">
      <c r="A2489" s="7" t="s">
        <v>961</v>
      </c>
      <c r="B2489" s="10" t="s">
        <v>378</v>
      </c>
      <c r="C2489" s="10" t="s">
        <v>962</v>
      </c>
      <c r="D2489" s="10" t="s">
        <v>929</v>
      </c>
      <c r="E2489" s="11" t="s">
        <v>930</v>
      </c>
      <c r="F2489" s="11">
        <v>0</v>
      </c>
      <c r="G2489" s="11">
        <v>5728809.5700000003</v>
      </c>
      <c r="H2489" s="11">
        <v>1699847.2347999997</v>
      </c>
      <c r="I2489" s="11">
        <v>30995305.675500002</v>
      </c>
      <c r="J2489" s="11">
        <v>122831698.55</v>
      </c>
      <c r="K2489" s="12">
        <v>135170530.38999999</v>
      </c>
      <c r="L2489" s="13">
        <f>F2489+G2489+H2489+I2489+J2489+K2489</f>
        <v>296426191.42030001</v>
      </c>
    </row>
    <row r="2490" spans="1:12" s="8" customFormat="1" x14ac:dyDescent="0.25">
      <c r="A2490" s="7" t="s">
        <v>961</v>
      </c>
      <c r="B2490" s="10" t="s">
        <v>378</v>
      </c>
      <c r="C2490" s="10" t="s">
        <v>962</v>
      </c>
      <c r="D2490" s="10" t="s">
        <v>14</v>
      </c>
      <c r="E2490" s="11" t="s">
        <v>15</v>
      </c>
      <c r="F2490" s="11">
        <v>0</v>
      </c>
      <c r="G2490" s="11">
        <v>2972.55</v>
      </c>
      <c r="H2490" s="11">
        <v>882.01369999999997</v>
      </c>
      <c r="I2490" s="11">
        <v>16082.7888</v>
      </c>
      <c r="J2490" s="11">
        <v>63734.7</v>
      </c>
      <c r="K2490" s="12">
        <v>70137.039999999994</v>
      </c>
      <c r="L2490" s="13">
        <f>F2490+G2490+H2490+I2490+J2490+K2490</f>
        <v>153809.09249999997</v>
      </c>
    </row>
    <row r="2491" spans="1:12" s="8" customFormat="1" x14ac:dyDescent="0.25">
      <c r="A2491" s="7" t="s">
        <v>961</v>
      </c>
      <c r="B2491" s="10" t="s">
        <v>378</v>
      </c>
      <c r="C2491" s="10" t="s">
        <v>962</v>
      </c>
      <c r="D2491" s="10" t="s">
        <v>292</v>
      </c>
      <c r="E2491" s="11" t="s">
        <v>293</v>
      </c>
      <c r="F2491" s="11">
        <v>0</v>
      </c>
      <c r="G2491" s="11">
        <v>689.55</v>
      </c>
      <c r="H2491" s="11">
        <v>204.6036</v>
      </c>
      <c r="I2491" s="11">
        <v>3730.7764999999999</v>
      </c>
      <c r="J2491" s="11">
        <v>14784.75</v>
      </c>
      <c r="K2491" s="12">
        <v>16269.92</v>
      </c>
      <c r="L2491" s="13">
        <f>F2491+G2491+H2491+I2491+J2491+K2491</f>
        <v>35679.600099999996</v>
      </c>
    </row>
    <row r="2492" spans="1:12" s="8" customFormat="1" x14ac:dyDescent="0.25">
      <c r="A2492" s="7" t="s">
        <v>961</v>
      </c>
      <c r="B2492" s="10" t="s">
        <v>378</v>
      </c>
      <c r="C2492" s="10" t="s">
        <v>962</v>
      </c>
      <c r="D2492" s="10" t="s">
        <v>57</v>
      </c>
      <c r="E2492" s="11" t="s">
        <v>58</v>
      </c>
      <c r="F2492" s="11">
        <v>0</v>
      </c>
      <c r="G2492" s="11">
        <v>2285339.4</v>
      </c>
      <c r="H2492" s="11">
        <v>678103.85770000005</v>
      </c>
      <c r="I2492" s="11">
        <v>12364661.9059</v>
      </c>
      <c r="J2492" s="11">
        <v>49000078.909999996</v>
      </c>
      <c r="K2492" s="12">
        <v>53922291.5</v>
      </c>
      <c r="L2492" s="13">
        <f>F2492+G2492+H2492+I2492+J2492+K2492</f>
        <v>118250475.57359999</v>
      </c>
    </row>
    <row r="2493" spans="1:12" s="8" customFormat="1" x14ac:dyDescent="0.25">
      <c r="A2493" s="7" t="s">
        <v>961</v>
      </c>
      <c r="B2493" s="10" t="s">
        <v>378</v>
      </c>
      <c r="C2493" s="10" t="s">
        <v>962</v>
      </c>
      <c r="D2493" s="10" t="s">
        <v>31</v>
      </c>
      <c r="E2493" s="11" t="s">
        <v>32</v>
      </c>
      <c r="F2493" s="11">
        <v>0</v>
      </c>
      <c r="G2493" s="11">
        <v>133697.53</v>
      </c>
      <c r="H2493" s="11">
        <v>39670.611100000002</v>
      </c>
      <c r="I2493" s="11">
        <v>723360.71900000004</v>
      </c>
      <c r="J2493" s="11">
        <v>2866615.56</v>
      </c>
      <c r="K2493" s="12">
        <v>3154576.15</v>
      </c>
      <c r="L2493" s="13">
        <f>F2493+G2493+H2493+I2493+J2493+K2493</f>
        <v>6917920.5701000001</v>
      </c>
    </row>
    <row r="2494" spans="1:12" s="8" customFormat="1" x14ac:dyDescent="0.25">
      <c r="A2494" s="7" t="s">
        <v>961</v>
      </c>
      <c r="B2494" s="10" t="s">
        <v>378</v>
      </c>
      <c r="C2494" s="10" t="s">
        <v>962</v>
      </c>
      <c r="D2494" s="10" t="s">
        <v>2234</v>
      </c>
      <c r="E2494" s="11" t="s">
        <v>2235</v>
      </c>
      <c r="F2494" s="11">
        <v>0</v>
      </c>
      <c r="G2494" s="11">
        <v>2047315.15</v>
      </c>
      <c r="H2494" s="11">
        <v>607477.51419999998</v>
      </c>
      <c r="I2494" s="11">
        <v>11076849.0604</v>
      </c>
      <c r="J2494" s="11">
        <v>43896588.689999998</v>
      </c>
      <c r="K2494" s="12">
        <v>48306139.590000004</v>
      </c>
      <c r="L2494" s="13">
        <f>F2494+G2494+H2494+I2494+J2494+K2494</f>
        <v>105934370.0046</v>
      </c>
    </row>
    <row r="2495" spans="1:12" s="8" customFormat="1" x14ac:dyDescent="0.25">
      <c r="A2495" s="7" t="s">
        <v>961</v>
      </c>
      <c r="B2495" s="10" t="s">
        <v>378</v>
      </c>
      <c r="C2495" s="10" t="s">
        <v>962</v>
      </c>
      <c r="D2495" s="10" t="s">
        <v>300</v>
      </c>
      <c r="E2495" s="11" t="s">
        <v>301</v>
      </c>
      <c r="F2495" s="11">
        <v>0</v>
      </c>
      <c r="G2495" s="11">
        <v>5349302.25</v>
      </c>
      <c r="H2495" s="11">
        <v>1587240.1649</v>
      </c>
      <c r="I2495" s="11">
        <v>28942009.073899999</v>
      </c>
      <c r="J2495" s="11">
        <v>114694662.84</v>
      </c>
      <c r="K2495" s="12">
        <v>126216103.75</v>
      </c>
      <c r="L2495" s="13">
        <f>F2495+G2495+H2495+I2495+J2495+K2495</f>
        <v>276789318.07879996</v>
      </c>
    </row>
    <row r="2496" spans="1:12" s="8" customFormat="1" x14ac:dyDescent="0.25">
      <c r="A2496" s="7" t="s">
        <v>963</v>
      </c>
      <c r="B2496" s="10" t="s">
        <v>378</v>
      </c>
      <c r="C2496" s="10" t="s">
        <v>964</v>
      </c>
      <c r="D2496" s="10" t="s">
        <v>308</v>
      </c>
      <c r="E2496" s="11" t="s">
        <v>309</v>
      </c>
      <c r="F2496" s="11">
        <v>0</v>
      </c>
      <c r="G2496" s="11">
        <v>94736391.680000007</v>
      </c>
      <c r="H2496" s="11">
        <v>16446769.3971</v>
      </c>
      <c r="I2496" s="11">
        <v>223859350.81159997</v>
      </c>
      <c r="J2496" s="11">
        <v>1030811834.24</v>
      </c>
      <c r="K2496" s="12">
        <v>1079922343.6900001</v>
      </c>
      <c r="L2496" s="13">
        <f>F2496+G2496+H2496+I2496+J2496+K2496</f>
        <v>2445776689.8186998</v>
      </c>
    </row>
    <row r="2497" spans="1:12" s="8" customFormat="1" x14ac:dyDescent="0.25">
      <c r="A2497" s="7" t="s">
        <v>963</v>
      </c>
      <c r="B2497" s="10" t="s">
        <v>378</v>
      </c>
      <c r="C2497" s="10" t="s">
        <v>964</v>
      </c>
      <c r="D2497" s="10" t="s">
        <v>290</v>
      </c>
      <c r="E2497" s="11" t="s">
        <v>291</v>
      </c>
      <c r="F2497" s="11">
        <v>0</v>
      </c>
      <c r="G2497" s="11">
        <v>7289527.7800000003</v>
      </c>
      <c r="H2497" s="11">
        <v>1265502.9417000001</v>
      </c>
      <c r="I2497" s="11">
        <v>17224943.0964</v>
      </c>
      <c r="J2497" s="11">
        <v>79316209.590000004</v>
      </c>
      <c r="K2497" s="12">
        <v>83095036.469999999</v>
      </c>
      <c r="L2497" s="13">
        <f>F2497+G2497+H2497+I2497+J2497+K2497</f>
        <v>188191219.87810001</v>
      </c>
    </row>
    <row r="2498" spans="1:12" s="8" customFormat="1" x14ac:dyDescent="0.25">
      <c r="A2498" s="7" t="s">
        <v>963</v>
      </c>
      <c r="B2498" s="10" t="s">
        <v>378</v>
      </c>
      <c r="C2498" s="10" t="s">
        <v>964</v>
      </c>
      <c r="D2498" s="10" t="s">
        <v>14</v>
      </c>
      <c r="E2498" s="11" t="s">
        <v>15</v>
      </c>
      <c r="F2498" s="11">
        <v>0</v>
      </c>
      <c r="G2498" s="11">
        <v>46498.19</v>
      </c>
      <c r="H2498" s="11">
        <v>8072.3471</v>
      </c>
      <c r="I2498" s="11">
        <v>109873.8808</v>
      </c>
      <c r="J2498" s="11">
        <v>505939.53</v>
      </c>
      <c r="K2498" s="12">
        <v>530043.79</v>
      </c>
      <c r="L2498" s="13">
        <f>F2498+G2498+H2498+I2498+J2498+K2498</f>
        <v>1200427.7379000001</v>
      </c>
    </row>
    <row r="2499" spans="1:12" s="8" customFormat="1" x14ac:dyDescent="0.25">
      <c r="A2499" s="7" t="s">
        <v>963</v>
      </c>
      <c r="B2499" s="10" t="s">
        <v>378</v>
      </c>
      <c r="C2499" s="10" t="s">
        <v>964</v>
      </c>
      <c r="D2499" s="10" t="s">
        <v>292</v>
      </c>
      <c r="E2499" s="11" t="s">
        <v>293</v>
      </c>
      <c r="F2499" s="11">
        <v>0</v>
      </c>
      <c r="G2499" s="11">
        <v>110348.3</v>
      </c>
      <c r="H2499" s="11">
        <v>19157.084699999999</v>
      </c>
      <c r="I2499" s="11">
        <v>260749.84289999999</v>
      </c>
      <c r="J2499" s="11">
        <v>1200682.58</v>
      </c>
      <c r="K2499" s="12">
        <v>1257886.17</v>
      </c>
      <c r="L2499" s="13">
        <f>F2499+G2499+H2499+I2499+J2499+K2499</f>
        <v>2848823.9775999999</v>
      </c>
    </row>
    <row r="2500" spans="1:12" s="8" customFormat="1" x14ac:dyDescent="0.25">
      <c r="A2500" s="7" t="s">
        <v>963</v>
      </c>
      <c r="B2500" s="10" t="s">
        <v>378</v>
      </c>
      <c r="C2500" s="10" t="s">
        <v>964</v>
      </c>
      <c r="D2500" s="10" t="s">
        <v>24</v>
      </c>
      <c r="E2500" s="11" t="s">
        <v>25</v>
      </c>
      <c r="F2500" s="11">
        <v>0</v>
      </c>
      <c r="G2500" s="11">
        <v>402305.5</v>
      </c>
      <c r="H2500" s="11">
        <v>69842.492599999998</v>
      </c>
      <c r="I2500" s="11">
        <v>950636.24230000004</v>
      </c>
      <c r="J2500" s="11">
        <v>4377423.08</v>
      </c>
      <c r="K2500" s="12">
        <v>4585974.7</v>
      </c>
      <c r="L2500" s="13">
        <f>F2500+G2500+H2500+I2500+J2500+K2500</f>
        <v>10386182.014899999</v>
      </c>
    </row>
    <row r="2501" spans="1:12" s="8" customFormat="1" x14ac:dyDescent="0.25">
      <c r="A2501" s="7" t="s">
        <v>963</v>
      </c>
      <c r="B2501" s="10" t="s">
        <v>378</v>
      </c>
      <c r="C2501" s="10" t="s">
        <v>964</v>
      </c>
      <c r="D2501" s="10" t="s">
        <v>26</v>
      </c>
      <c r="E2501" s="11" t="s">
        <v>27</v>
      </c>
      <c r="F2501" s="11">
        <v>0</v>
      </c>
      <c r="G2501" s="11">
        <v>230.34</v>
      </c>
      <c r="H2501" s="11">
        <v>39.988300000000002</v>
      </c>
      <c r="I2501" s="11">
        <v>544.28599999999994</v>
      </c>
      <c r="J2501" s="11">
        <v>2506.29</v>
      </c>
      <c r="K2501" s="12">
        <v>2625.7</v>
      </c>
      <c r="L2501" s="13">
        <f>F2501+G2501+H2501+I2501+J2501+K2501</f>
        <v>5946.6043</v>
      </c>
    </row>
    <row r="2502" spans="1:12" s="8" customFormat="1" x14ac:dyDescent="0.25">
      <c r="A2502" s="7" t="s">
        <v>963</v>
      </c>
      <c r="B2502" s="10" t="s">
        <v>378</v>
      </c>
      <c r="C2502" s="10" t="s">
        <v>964</v>
      </c>
      <c r="D2502" s="10" t="s">
        <v>29</v>
      </c>
      <c r="E2502" s="11" t="s">
        <v>30</v>
      </c>
      <c r="F2502" s="11">
        <v>0</v>
      </c>
      <c r="G2502" s="11">
        <v>1382.04</v>
      </c>
      <c r="H2502" s="11">
        <v>239.92959999999999</v>
      </c>
      <c r="I2502" s="11">
        <v>3265.7159999999999</v>
      </c>
      <c r="J2502" s="11">
        <v>15037.74</v>
      </c>
      <c r="K2502" s="12">
        <v>15754.18</v>
      </c>
      <c r="L2502" s="13">
        <f>F2502+G2502+H2502+I2502+J2502+K2502</f>
        <v>35679.605599999995</v>
      </c>
    </row>
    <row r="2503" spans="1:12" s="8" customFormat="1" x14ac:dyDescent="0.25">
      <c r="A2503" s="7" t="s">
        <v>963</v>
      </c>
      <c r="B2503" s="10" t="s">
        <v>378</v>
      </c>
      <c r="C2503" s="10" t="s">
        <v>964</v>
      </c>
      <c r="D2503" s="10" t="s">
        <v>57</v>
      </c>
      <c r="E2503" s="11" t="s">
        <v>58</v>
      </c>
      <c r="F2503" s="11">
        <v>0</v>
      </c>
      <c r="G2503" s="11">
        <v>18177947.800000001</v>
      </c>
      <c r="H2503" s="11">
        <v>3155793.7793999999</v>
      </c>
      <c r="I2503" s="11">
        <v>42953964.374499999</v>
      </c>
      <c r="J2503" s="11">
        <v>197791401.80000001</v>
      </c>
      <c r="K2503" s="12">
        <v>207214689.53999999</v>
      </c>
      <c r="L2503" s="13">
        <f>F2503+G2503+H2503+I2503+J2503+K2503</f>
        <v>469293797.29390001</v>
      </c>
    </row>
    <row r="2504" spans="1:12" s="8" customFormat="1" x14ac:dyDescent="0.25">
      <c r="A2504" s="7" t="s">
        <v>963</v>
      </c>
      <c r="B2504" s="10" t="s">
        <v>378</v>
      </c>
      <c r="C2504" s="10" t="s">
        <v>964</v>
      </c>
      <c r="D2504" s="10" t="s">
        <v>31</v>
      </c>
      <c r="E2504" s="11" t="s">
        <v>32</v>
      </c>
      <c r="F2504" s="11">
        <v>0</v>
      </c>
      <c r="G2504" s="11">
        <v>5016242.9400000004</v>
      </c>
      <c r="H2504" s="11">
        <v>870847.93370000005</v>
      </c>
      <c r="I2504" s="11">
        <v>11853236.851199999</v>
      </c>
      <c r="J2504" s="11">
        <v>54580953.520000003</v>
      </c>
      <c r="K2504" s="12">
        <v>57181329.590000004</v>
      </c>
      <c r="L2504" s="13">
        <f>F2504+G2504+H2504+I2504+J2504+K2504</f>
        <v>129502610.83490001</v>
      </c>
    </row>
    <row r="2505" spans="1:12" s="8" customFormat="1" x14ac:dyDescent="0.25">
      <c r="A2505" s="7" t="s">
        <v>963</v>
      </c>
      <c r="B2505" s="10" t="s">
        <v>378</v>
      </c>
      <c r="C2505" s="10" t="s">
        <v>964</v>
      </c>
      <c r="D2505" s="10" t="s">
        <v>2234</v>
      </c>
      <c r="E2505" s="11" t="s">
        <v>2235</v>
      </c>
      <c r="F2505" s="11">
        <v>0</v>
      </c>
      <c r="G2505" s="11">
        <v>8577116.6099999994</v>
      </c>
      <c r="H2505" s="11">
        <v>1489035.5919999999</v>
      </c>
      <c r="I2505" s="11">
        <v>20267478.245099999</v>
      </c>
      <c r="J2505" s="11">
        <v>93326262</v>
      </c>
      <c r="K2505" s="12">
        <v>97772563.569999993</v>
      </c>
      <c r="L2505" s="13">
        <f>F2505+G2505+H2505+I2505+J2505+K2505</f>
        <v>221432456.01709998</v>
      </c>
    </row>
    <row r="2506" spans="1:12" s="8" customFormat="1" x14ac:dyDescent="0.25">
      <c r="A2506" s="7" t="s">
        <v>963</v>
      </c>
      <c r="B2506" s="10" t="s">
        <v>378</v>
      </c>
      <c r="C2506" s="10" t="s">
        <v>964</v>
      </c>
      <c r="D2506" s="10" t="s">
        <v>33</v>
      </c>
      <c r="E2506" s="11" t="s">
        <v>34</v>
      </c>
      <c r="F2506" s="11">
        <v>0</v>
      </c>
      <c r="G2506" s="11">
        <v>18088897.43</v>
      </c>
      <c r="H2506" s="11">
        <v>3140334.1365</v>
      </c>
      <c r="I2506" s="11">
        <v>42743540.9441</v>
      </c>
      <c r="J2506" s="11">
        <v>196822458.75</v>
      </c>
      <c r="K2506" s="12">
        <v>206199583.56999999</v>
      </c>
      <c r="L2506" s="13">
        <f>F2506+G2506+H2506+I2506+J2506+K2506</f>
        <v>466994814.83060002</v>
      </c>
    </row>
    <row r="2507" spans="1:12" s="8" customFormat="1" x14ac:dyDescent="0.25">
      <c r="A2507" s="7" t="s">
        <v>963</v>
      </c>
      <c r="B2507" s="10" t="s">
        <v>378</v>
      </c>
      <c r="C2507" s="10" t="s">
        <v>964</v>
      </c>
      <c r="D2507" s="10" t="s">
        <v>298</v>
      </c>
      <c r="E2507" s="11" t="s">
        <v>299</v>
      </c>
      <c r="F2507" s="11">
        <v>0</v>
      </c>
      <c r="G2507" s="11">
        <v>25154102.390000001</v>
      </c>
      <c r="H2507" s="11">
        <v>4366893.3772999998</v>
      </c>
      <c r="I2507" s="11">
        <v>59438415.709100001</v>
      </c>
      <c r="J2507" s="11">
        <v>273697846.88</v>
      </c>
      <c r="K2507" s="12">
        <v>286737511.58999997</v>
      </c>
      <c r="L2507" s="13">
        <f>F2507+G2507+H2507+I2507+J2507+K2507</f>
        <v>649394769.94639993</v>
      </c>
    </row>
    <row r="2508" spans="1:12" s="8" customFormat="1" x14ac:dyDescent="0.25">
      <c r="A2508" s="7" t="s">
        <v>965</v>
      </c>
      <c r="B2508" s="10" t="s">
        <v>378</v>
      </c>
      <c r="C2508" s="10" t="s">
        <v>966</v>
      </c>
      <c r="D2508" s="10" t="s">
        <v>308</v>
      </c>
      <c r="E2508" s="11" t="s">
        <v>309</v>
      </c>
      <c r="F2508" s="11">
        <v>0</v>
      </c>
      <c r="G2508" s="11">
        <v>1485672.82</v>
      </c>
      <c r="H2508" s="11">
        <v>384507.75570000015</v>
      </c>
      <c r="I2508" s="11">
        <v>9291509.2997999992</v>
      </c>
      <c r="J2508" s="11">
        <v>27378414.359999999</v>
      </c>
      <c r="K2508" s="12">
        <v>21916927.84</v>
      </c>
      <c r="L2508" s="13">
        <f>F2508+G2508+H2508+I2508+J2508+K2508</f>
        <v>60457032.075499997</v>
      </c>
    </row>
    <row r="2509" spans="1:12" s="8" customFormat="1" x14ac:dyDescent="0.25">
      <c r="A2509" s="7" t="s">
        <v>965</v>
      </c>
      <c r="B2509" s="10" t="s">
        <v>378</v>
      </c>
      <c r="C2509" s="10" t="s">
        <v>966</v>
      </c>
      <c r="D2509" s="10" t="s">
        <v>929</v>
      </c>
      <c r="E2509" s="11" t="s">
        <v>930</v>
      </c>
      <c r="F2509" s="11">
        <v>0</v>
      </c>
      <c r="G2509" s="11">
        <v>45923895.909999996</v>
      </c>
      <c r="H2509" s="11">
        <v>11885587.376700001</v>
      </c>
      <c r="I2509" s="11">
        <v>287211490.48900002</v>
      </c>
      <c r="J2509" s="11">
        <v>846299017.94000006</v>
      </c>
      <c r="K2509" s="12">
        <v>677478040.34000003</v>
      </c>
      <c r="L2509" s="13">
        <f>F2509+G2509+H2509+I2509+J2509+K2509</f>
        <v>1868798032.0557003</v>
      </c>
    </row>
    <row r="2510" spans="1:12" s="8" customFormat="1" x14ac:dyDescent="0.25">
      <c r="A2510" s="7" t="s">
        <v>965</v>
      </c>
      <c r="B2510" s="10" t="s">
        <v>378</v>
      </c>
      <c r="C2510" s="10" t="s">
        <v>966</v>
      </c>
      <c r="D2510" s="10" t="s">
        <v>31</v>
      </c>
      <c r="E2510" s="11" t="s">
        <v>32</v>
      </c>
      <c r="F2510" s="11">
        <v>0</v>
      </c>
      <c r="G2510" s="11">
        <v>109880.53</v>
      </c>
      <c r="H2510" s="11">
        <v>28438.2382</v>
      </c>
      <c r="I2510" s="11">
        <v>687201.10459999996</v>
      </c>
      <c r="J2510" s="11">
        <v>2024910.7</v>
      </c>
      <c r="K2510" s="12">
        <v>1620978.52</v>
      </c>
      <c r="L2510" s="13">
        <f>F2510+G2510+H2510+I2510+J2510+K2510</f>
        <v>4471409.0928000007</v>
      </c>
    </row>
    <row r="2511" spans="1:12" s="8" customFormat="1" x14ac:dyDescent="0.25">
      <c r="A2511" s="7" t="s">
        <v>965</v>
      </c>
      <c r="B2511" s="10" t="s">
        <v>378</v>
      </c>
      <c r="C2511" s="10" t="s">
        <v>966</v>
      </c>
      <c r="D2511" s="10" t="s">
        <v>300</v>
      </c>
      <c r="E2511" s="11" t="s">
        <v>301</v>
      </c>
      <c r="F2511" s="11">
        <v>0</v>
      </c>
      <c r="G2511" s="11">
        <v>7273145.7400000002</v>
      </c>
      <c r="H2511" s="11">
        <v>1882366.6294</v>
      </c>
      <c r="I2511" s="11">
        <v>45486799.106600001</v>
      </c>
      <c r="J2511" s="11">
        <v>134031662</v>
      </c>
      <c r="K2511" s="12">
        <v>107294828.17</v>
      </c>
      <c r="L2511" s="13">
        <f>F2511+G2511+H2511+I2511+J2511+K2511</f>
        <v>295968801.64600003</v>
      </c>
    </row>
    <row r="2512" spans="1:12" s="8" customFormat="1" x14ac:dyDescent="0.25">
      <c r="A2512" s="7" t="s">
        <v>967</v>
      </c>
      <c r="B2512" s="10" t="s">
        <v>378</v>
      </c>
      <c r="C2512" s="10" t="s">
        <v>968</v>
      </c>
      <c r="D2512" s="10" t="s">
        <v>929</v>
      </c>
      <c r="E2512" s="11" t="s">
        <v>930</v>
      </c>
      <c r="F2512" s="11">
        <v>0</v>
      </c>
      <c r="G2512" s="11">
        <v>1327488.2</v>
      </c>
      <c r="H2512" s="11">
        <v>1016293.2789</v>
      </c>
      <c r="I2512" s="11">
        <v>15055395.3388</v>
      </c>
      <c r="J2512" s="11">
        <v>72625984.390000001</v>
      </c>
      <c r="K2512" s="12">
        <v>71114549.310000002</v>
      </c>
      <c r="L2512" s="13">
        <f>F2512+G2512+H2512+I2512+J2512+K2512</f>
        <v>161139710.51770002</v>
      </c>
    </row>
    <row r="2513" spans="1:12" s="8" customFormat="1" x14ac:dyDescent="0.25">
      <c r="A2513" s="7" t="s">
        <v>967</v>
      </c>
      <c r="B2513" s="10" t="s">
        <v>378</v>
      </c>
      <c r="C2513" s="10" t="s">
        <v>968</v>
      </c>
      <c r="D2513" s="10" t="s">
        <v>292</v>
      </c>
      <c r="E2513" s="11" t="s">
        <v>293</v>
      </c>
      <c r="F2513" s="11">
        <v>0</v>
      </c>
      <c r="G2513" s="11">
        <v>769.36</v>
      </c>
      <c r="H2513" s="11">
        <v>589.00210000000004</v>
      </c>
      <c r="I2513" s="11">
        <v>8725.4920999999995</v>
      </c>
      <c r="J2513" s="11">
        <v>42091.06</v>
      </c>
      <c r="K2513" s="12">
        <v>41215.089999999997</v>
      </c>
      <c r="L2513" s="13">
        <f>F2513+G2513+H2513+I2513+J2513+K2513</f>
        <v>93390.004199999996</v>
      </c>
    </row>
    <row r="2514" spans="1:12" s="8" customFormat="1" x14ac:dyDescent="0.25">
      <c r="A2514" s="7" t="s">
        <v>967</v>
      </c>
      <c r="B2514" s="10" t="s">
        <v>378</v>
      </c>
      <c r="C2514" s="10" t="s">
        <v>968</v>
      </c>
      <c r="D2514" s="10" t="s">
        <v>57</v>
      </c>
      <c r="E2514" s="11" t="s">
        <v>58</v>
      </c>
      <c r="F2514" s="11">
        <v>0</v>
      </c>
      <c r="G2514" s="11">
        <v>729914.91</v>
      </c>
      <c r="H2514" s="11">
        <v>558805.43019999994</v>
      </c>
      <c r="I2514" s="11">
        <v>8278158.3272000002</v>
      </c>
      <c r="J2514" s="11">
        <v>39933152.469999999</v>
      </c>
      <c r="K2514" s="12">
        <v>39102094.990000002</v>
      </c>
      <c r="L2514" s="13">
        <f>F2514+G2514+H2514+I2514+J2514+K2514</f>
        <v>88602126.127400011</v>
      </c>
    </row>
    <row r="2515" spans="1:12" s="8" customFormat="1" x14ac:dyDescent="0.25">
      <c r="A2515" s="7" t="s">
        <v>967</v>
      </c>
      <c r="B2515" s="10" t="s">
        <v>378</v>
      </c>
      <c r="C2515" s="10" t="s">
        <v>968</v>
      </c>
      <c r="D2515" s="10" t="s">
        <v>31</v>
      </c>
      <c r="E2515" s="11" t="s">
        <v>32</v>
      </c>
      <c r="F2515" s="11">
        <v>0</v>
      </c>
      <c r="G2515" s="11">
        <v>110802.34</v>
      </c>
      <c r="H2515" s="11">
        <v>84827.629199999996</v>
      </c>
      <c r="I2515" s="11">
        <v>1256638.7285</v>
      </c>
      <c r="J2515" s="11">
        <v>6061921.5</v>
      </c>
      <c r="K2515" s="12">
        <v>5935765.54</v>
      </c>
      <c r="L2515" s="13">
        <f>F2515+G2515+H2515+I2515+J2515+K2515</f>
        <v>13449955.7377</v>
      </c>
    </row>
    <row r="2516" spans="1:12" s="8" customFormat="1" x14ac:dyDescent="0.25">
      <c r="A2516" s="7" t="s">
        <v>967</v>
      </c>
      <c r="B2516" s="10" t="s">
        <v>378</v>
      </c>
      <c r="C2516" s="10" t="s">
        <v>968</v>
      </c>
      <c r="D2516" s="10" t="s">
        <v>2234</v>
      </c>
      <c r="E2516" s="11" t="s">
        <v>2235</v>
      </c>
      <c r="F2516" s="11">
        <v>0</v>
      </c>
      <c r="G2516" s="11">
        <v>1240944.21</v>
      </c>
      <c r="H2516" s="11">
        <v>950037.26580000005</v>
      </c>
      <c r="I2516" s="11">
        <v>14073877.0198</v>
      </c>
      <c r="J2516" s="11">
        <v>67891221.040000007</v>
      </c>
      <c r="K2516" s="12">
        <v>66478322.149999999</v>
      </c>
      <c r="L2516" s="13">
        <f>F2516+G2516+H2516+I2516+J2516+K2516</f>
        <v>150634401.68560001</v>
      </c>
    </row>
    <row r="2517" spans="1:12" s="8" customFormat="1" x14ac:dyDescent="0.25">
      <c r="A2517" s="7" t="s">
        <v>967</v>
      </c>
      <c r="B2517" s="10" t="s">
        <v>378</v>
      </c>
      <c r="C2517" s="10" t="s">
        <v>968</v>
      </c>
      <c r="D2517" s="10" t="s">
        <v>33</v>
      </c>
      <c r="E2517" s="11" t="s">
        <v>34</v>
      </c>
      <c r="F2517" s="11">
        <v>0</v>
      </c>
      <c r="G2517" s="11">
        <v>825413.73</v>
      </c>
      <c r="H2517" s="11">
        <v>631917.04689999996</v>
      </c>
      <c r="I2517" s="11">
        <v>9361235.7376000006</v>
      </c>
      <c r="J2517" s="11">
        <v>45157828.5</v>
      </c>
      <c r="K2517" s="12">
        <v>44218039.149999999</v>
      </c>
      <c r="L2517" s="13">
        <f>F2517+G2517+H2517+I2517+J2517+K2517</f>
        <v>100194434.1645</v>
      </c>
    </row>
    <row r="2518" spans="1:12" s="8" customFormat="1" x14ac:dyDescent="0.25">
      <c r="A2518" s="7" t="s">
        <v>967</v>
      </c>
      <c r="B2518" s="10" t="s">
        <v>378</v>
      </c>
      <c r="C2518" s="10" t="s">
        <v>968</v>
      </c>
      <c r="D2518" s="10" t="s">
        <v>298</v>
      </c>
      <c r="E2518" s="11" t="s">
        <v>299</v>
      </c>
      <c r="F2518" s="11">
        <v>0</v>
      </c>
      <c r="G2518" s="11">
        <v>1806144.26</v>
      </c>
      <c r="H2518" s="11">
        <v>1382740.9316</v>
      </c>
      <c r="I2518" s="11">
        <v>20483960.494899999</v>
      </c>
      <c r="J2518" s="11">
        <v>98812934.609999999</v>
      </c>
      <c r="K2518" s="12">
        <v>96756517.25</v>
      </c>
      <c r="L2518" s="13">
        <f>F2518+G2518+H2518+I2518+J2518+K2518</f>
        <v>219242297.5465</v>
      </c>
    </row>
    <row r="2519" spans="1:12" s="8" customFormat="1" x14ac:dyDescent="0.25">
      <c r="A2519" s="7" t="s">
        <v>967</v>
      </c>
      <c r="B2519" s="10" t="s">
        <v>378</v>
      </c>
      <c r="C2519" s="10" t="s">
        <v>968</v>
      </c>
      <c r="D2519" s="10" t="s">
        <v>300</v>
      </c>
      <c r="E2519" s="11" t="s">
        <v>301</v>
      </c>
      <c r="F2519" s="11">
        <v>0</v>
      </c>
      <c r="G2519" s="11">
        <v>5099960.99</v>
      </c>
      <c r="H2519" s="11">
        <v>3904408.4153</v>
      </c>
      <c r="I2519" s="11">
        <v>57840008.861100003</v>
      </c>
      <c r="J2519" s="11">
        <v>279015428.43000001</v>
      </c>
      <c r="K2519" s="12">
        <v>273208777.97000003</v>
      </c>
      <c r="L2519" s="13">
        <f>F2519+G2519+H2519+I2519+J2519+K2519</f>
        <v>619068584.66639996</v>
      </c>
    </row>
    <row r="2520" spans="1:12" s="8" customFormat="1" x14ac:dyDescent="0.25">
      <c r="A2520" s="7" t="s">
        <v>969</v>
      </c>
      <c r="B2520" s="10" t="s">
        <v>378</v>
      </c>
      <c r="C2520" s="10" t="s">
        <v>970</v>
      </c>
      <c r="D2520" s="10" t="s">
        <v>308</v>
      </c>
      <c r="E2520" s="11" t="s">
        <v>309</v>
      </c>
      <c r="F2520" s="11">
        <v>0</v>
      </c>
      <c r="G2520" s="11">
        <v>15454112.25</v>
      </c>
      <c r="H2520" s="11">
        <v>4802146.9523</v>
      </c>
      <c r="I2520" s="11">
        <v>47173255.547799997</v>
      </c>
      <c r="J2520" s="11">
        <v>347503844.38</v>
      </c>
      <c r="K2520" s="12">
        <v>385588862.56</v>
      </c>
      <c r="L2520" s="13">
        <f>F2520+G2520+H2520+I2520+J2520+K2520</f>
        <v>800522221.69009995</v>
      </c>
    </row>
    <row r="2521" spans="1:12" s="8" customFormat="1" x14ac:dyDescent="0.25">
      <c r="A2521" s="7" t="s">
        <v>969</v>
      </c>
      <c r="B2521" s="10" t="s">
        <v>378</v>
      </c>
      <c r="C2521" s="10" t="s">
        <v>970</v>
      </c>
      <c r="D2521" s="10" t="s">
        <v>31</v>
      </c>
      <c r="E2521" s="11" t="s">
        <v>32</v>
      </c>
      <c r="F2521" s="11">
        <v>0</v>
      </c>
      <c r="G2521" s="11">
        <v>255558.34</v>
      </c>
      <c r="H2521" s="11">
        <v>79411.142600000006</v>
      </c>
      <c r="I2521" s="11">
        <v>780084.85800000001</v>
      </c>
      <c r="J2521" s="11">
        <v>5746529.1299999999</v>
      </c>
      <c r="K2521" s="12">
        <v>6376325.5199999996</v>
      </c>
      <c r="L2521" s="13">
        <f>F2521+G2521+H2521+I2521+J2521+K2521</f>
        <v>13237908.990599999</v>
      </c>
    </row>
    <row r="2522" spans="1:12" s="8" customFormat="1" x14ac:dyDescent="0.25">
      <c r="A2522" s="7" t="s">
        <v>969</v>
      </c>
      <c r="B2522" s="10" t="s">
        <v>378</v>
      </c>
      <c r="C2522" s="10" t="s">
        <v>970</v>
      </c>
      <c r="D2522" s="10" t="s">
        <v>33</v>
      </c>
      <c r="E2522" s="11" t="s">
        <v>34</v>
      </c>
      <c r="F2522" s="11">
        <v>0</v>
      </c>
      <c r="G2522" s="11">
        <v>13565185.609999999</v>
      </c>
      <c r="H2522" s="11">
        <v>4215189.6978000002</v>
      </c>
      <c r="I2522" s="11">
        <v>41407358.577600002</v>
      </c>
      <c r="J2522" s="11">
        <v>305029112.87</v>
      </c>
      <c r="K2522" s="12">
        <v>338459071.99000001</v>
      </c>
      <c r="L2522" s="13">
        <f>F2522+G2522+H2522+I2522+J2522+K2522</f>
        <v>702675918.74539995</v>
      </c>
    </row>
    <row r="2523" spans="1:12" s="8" customFormat="1" x14ac:dyDescent="0.25">
      <c r="A2523" s="7" t="s">
        <v>969</v>
      </c>
      <c r="B2523" s="10" t="s">
        <v>378</v>
      </c>
      <c r="C2523" s="10" t="s">
        <v>970</v>
      </c>
      <c r="D2523" s="10" t="s">
        <v>300</v>
      </c>
      <c r="E2523" s="11" t="s">
        <v>301</v>
      </c>
      <c r="F2523" s="11">
        <v>0</v>
      </c>
      <c r="G2523" s="11">
        <v>4482038.8</v>
      </c>
      <c r="H2523" s="11">
        <v>1392730.2072999999</v>
      </c>
      <c r="I2523" s="11">
        <v>13681301.0166</v>
      </c>
      <c r="J2523" s="11">
        <v>100783900.62</v>
      </c>
      <c r="K2523" s="12">
        <v>111829409.19</v>
      </c>
      <c r="L2523" s="13">
        <f>F2523+G2523+H2523+I2523+J2523+K2523</f>
        <v>232169379.8339</v>
      </c>
    </row>
    <row r="2524" spans="1:12" s="8" customFormat="1" x14ac:dyDescent="0.25">
      <c r="A2524" s="7" t="s">
        <v>971</v>
      </c>
      <c r="B2524" s="10" t="s">
        <v>378</v>
      </c>
      <c r="C2524" s="10" t="s">
        <v>216</v>
      </c>
      <c r="D2524" s="10" t="s">
        <v>308</v>
      </c>
      <c r="E2524" s="11" t="s">
        <v>309</v>
      </c>
      <c r="F2524" s="11">
        <v>0</v>
      </c>
      <c r="G2524" s="11">
        <v>8913903.1899999995</v>
      </c>
      <c r="H2524" s="11">
        <v>1539409.8784</v>
      </c>
      <c r="I2524" s="11">
        <v>12910203.504399998</v>
      </c>
      <c r="J2524" s="11">
        <v>107290254.48999999</v>
      </c>
      <c r="K2524" s="12">
        <v>113382930.69</v>
      </c>
      <c r="L2524" s="13">
        <f>F2524+G2524+H2524+I2524+J2524+K2524</f>
        <v>244036701.75279999</v>
      </c>
    </row>
    <row r="2525" spans="1:12" s="8" customFormat="1" x14ac:dyDescent="0.25">
      <c r="A2525" s="7" t="s">
        <v>971</v>
      </c>
      <c r="B2525" s="10" t="s">
        <v>378</v>
      </c>
      <c r="C2525" s="10" t="s">
        <v>216</v>
      </c>
      <c r="D2525" s="10" t="s">
        <v>290</v>
      </c>
      <c r="E2525" s="11" t="s">
        <v>291</v>
      </c>
      <c r="F2525" s="11">
        <v>0</v>
      </c>
      <c r="G2525" s="11">
        <v>910340.65</v>
      </c>
      <c r="H2525" s="11">
        <v>157213.6654</v>
      </c>
      <c r="I2525" s="11">
        <v>1318466.5384</v>
      </c>
      <c r="J2525" s="11">
        <v>10957117.02</v>
      </c>
      <c r="K2525" s="12">
        <v>11579337.23</v>
      </c>
      <c r="L2525" s="13">
        <f>F2525+G2525+H2525+I2525+J2525+K2525</f>
        <v>24922475.103799999</v>
      </c>
    </row>
    <row r="2526" spans="1:12" s="8" customFormat="1" x14ac:dyDescent="0.25">
      <c r="A2526" s="7" t="s">
        <v>971</v>
      </c>
      <c r="B2526" s="10" t="s">
        <v>378</v>
      </c>
      <c r="C2526" s="10" t="s">
        <v>216</v>
      </c>
      <c r="D2526" s="10" t="s">
        <v>31</v>
      </c>
      <c r="E2526" s="11" t="s">
        <v>32</v>
      </c>
      <c r="F2526" s="11">
        <v>0</v>
      </c>
      <c r="G2526" s="11">
        <v>210355.1</v>
      </c>
      <c r="H2526" s="11">
        <v>36327.824999999997</v>
      </c>
      <c r="I2526" s="11">
        <v>304661.9486</v>
      </c>
      <c r="J2526" s="11">
        <v>2531893.31</v>
      </c>
      <c r="K2526" s="12">
        <v>2675671.58</v>
      </c>
      <c r="L2526" s="13">
        <f>F2526+G2526+H2526+I2526+J2526+K2526</f>
        <v>5758909.7636000002</v>
      </c>
    </row>
    <row r="2527" spans="1:12" s="8" customFormat="1" x14ac:dyDescent="0.25">
      <c r="A2527" s="7" t="s">
        <v>971</v>
      </c>
      <c r="B2527" s="10" t="s">
        <v>378</v>
      </c>
      <c r="C2527" s="10" t="s">
        <v>216</v>
      </c>
      <c r="D2527" s="10" t="s">
        <v>2234</v>
      </c>
      <c r="E2527" s="11" t="s">
        <v>2235</v>
      </c>
      <c r="F2527" s="11">
        <v>0</v>
      </c>
      <c r="G2527" s="11">
        <v>6915550.2400000002</v>
      </c>
      <c r="H2527" s="11">
        <v>1194299.0778000001</v>
      </c>
      <c r="I2527" s="11">
        <v>10015944.6524</v>
      </c>
      <c r="J2527" s="11">
        <v>83237514.439999998</v>
      </c>
      <c r="K2527" s="12">
        <v>87964311.170000002</v>
      </c>
      <c r="L2527" s="13">
        <f>F2527+G2527+H2527+I2527+J2527+K2527</f>
        <v>189327619.58020002</v>
      </c>
    </row>
    <row r="2528" spans="1:12" s="8" customFormat="1" x14ac:dyDescent="0.25">
      <c r="A2528" s="7" t="s">
        <v>971</v>
      </c>
      <c r="B2528" s="10" t="s">
        <v>378</v>
      </c>
      <c r="C2528" s="10" t="s">
        <v>216</v>
      </c>
      <c r="D2528" s="10" t="s">
        <v>33</v>
      </c>
      <c r="E2528" s="11" t="s">
        <v>34</v>
      </c>
      <c r="F2528" s="11">
        <v>0</v>
      </c>
      <c r="G2528" s="11">
        <v>10938242.02</v>
      </c>
      <c r="H2528" s="11">
        <v>1889008.3785999999</v>
      </c>
      <c r="I2528" s="11">
        <v>15842098.2816</v>
      </c>
      <c r="J2528" s="11">
        <v>131655767.91</v>
      </c>
      <c r="K2528" s="12">
        <v>139132085</v>
      </c>
      <c r="L2528" s="13">
        <f>F2528+G2528+H2528+I2528+J2528+K2528</f>
        <v>299457201.59020001</v>
      </c>
    </row>
    <row r="2529" spans="1:12" s="8" customFormat="1" x14ac:dyDescent="0.25">
      <c r="A2529" s="7" t="s">
        <v>971</v>
      </c>
      <c r="B2529" s="10" t="s">
        <v>378</v>
      </c>
      <c r="C2529" s="10" t="s">
        <v>216</v>
      </c>
      <c r="D2529" s="10" t="s">
        <v>298</v>
      </c>
      <c r="E2529" s="11" t="s">
        <v>299</v>
      </c>
      <c r="F2529" s="11">
        <v>0</v>
      </c>
      <c r="G2529" s="11">
        <v>12021237.800000001</v>
      </c>
      <c r="H2529" s="11">
        <v>2076039.1747999999</v>
      </c>
      <c r="I2529" s="11">
        <v>17410625.0746</v>
      </c>
      <c r="J2529" s="11">
        <v>144691010.83000001</v>
      </c>
      <c r="K2529" s="12">
        <v>152907558.38</v>
      </c>
      <c r="L2529" s="13">
        <f>F2529+G2529+H2529+I2529+J2529+K2529</f>
        <v>329106471.25940001</v>
      </c>
    </row>
    <row r="2530" spans="1:12" s="8" customFormat="1" x14ac:dyDescent="0.25">
      <c r="A2530" s="7" t="s">
        <v>972</v>
      </c>
      <c r="B2530" s="10" t="s">
        <v>378</v>
      </c>
      <c r="C2530" s="10" t="s">
        <v>973</v>
      </c>
      <c r="D2530" s="10" t="s">
        <v>308</v>
      </c>
      <c r="E2530" s="11" t="s">
        <v>309</v>
      </c>
      <c r="F2530" s="11">
        <v>0</v>
      </c>
      <c r="G2530" s="11">
        <v>0</v>
      </c>
      <c r="H2530" s="11">
        <v>1328098.2956999999</v>
      </c>
      <c r="I2530" s="11">
        <v>13445891.653000001</v>
      </c>
      <c r="J2530" s="11">
        <v>94125314.590000004</v>
      </c>
      <c r="K2530" s="12">
        <v>72938978.069999993</v>
      </c>
      <c r="L2530" s="13">
        <f>F2530+G2530+H2530+I2530+J2530+K2530</f>
        <v>181838282.60869998</v>
      </c>
    </row>
    <row r="2531" spans="1:12" s="8" customFormat="1" x14ac:dyDescent="0.25">
      <c r="A2531" s="7" t="s">
        <v>972</v>
      </c>
      <c r="B2531" s="10" t="s">
        <v>378</v>
      </c>
      <c r="C2531" s="10" t="s">
        <v>973</v>
      </c>
      <c r="D2531" s="10" t="s">
        <v>292</v>
      </c>
      <c r="E2531" s="11" t="s">
        <v>293</v>
      </c>
      <c r="F2531" s="11">
        <v>0</v>
      </c>
      <c r="G2531" s="11">
        <v>0</v>
      </c>
      <c r="H2531" s="11">
        <v>421.50139999999999</v>
      </c>
      <c r="I2531" s="11">
        <v>4267.3509999999997</v>
      </c>
      <c r="J2531" s="11">
        <v>29872.75</v>
      </c>
      <c r="K2531" s="12">
        <v>23148.799999999999</v>
      </c>
      <c r="L2531" s="13">
        <f>F2531+G2531+H2531+I2531+J2531+K2531</f>
        <v>57710.402400000006</v>
      </c>
    </row>
    <row r="2532" spans="1:12" s="8" customFormat="1" x14ac:dyDescent="0.25">
      <c r="A2532" s="7" t="s">
        <v>972</v>
      </c>
      <c r="B2532" s="10" t="s">
        <v>378</v>
      </c>
      <c r="C2532" s="10" t="s">
        <v>973</v>
      </c>
      <c r="D2532" s="10" t="s">
        <v>57</v>
      </c>
      <c r="E2532" s="11" t="s">
        <v>58</v>
      </c>
      <c r="F2532" s="11">
        <v>0</v>
      </c>
      <c r="G2532" s="11">
        <v>0</v>
      </c>
      <c r="H2532" s="11">
        <v>479271.8382</v>
      </c>
      <c r="I2532" s="11">
        <v>4852229.1079000002</v>
      </c>
      <c r="J2532" s="11">
        <v>33967073.590000004</v>
      </c>
      <c r="K2532" s="12">
        <v>26321544.27</v>
      </c>
      <c r="L2532" s="13">
        <f>F2532+G2532+H2532+I2532+J2532+K2532</f>
        <v>65620118.806099996</v>
      </c>
    </row>
    <row r="2533" spans="1:12" s="8" customFormat="1" x14ac:dyDescent="0.25">
      <c r="A2533" s="7" t="s">
        <v>972</v>
      </c>
      <c r="B2533" s="10" t="s">
        <v>378</v>
      </c>
      <c r="C2533" s="10" t="s">
        <v>973</v>
      </c>
      <c r="D2533" s="10" t="s">
        <v>31</v>
      </c>
      <c r="E2533" s="11" t="s">
        <v>32</v>
      </c>
      <c r="F2533" s="11">
        <v>0</v>
      </c>
      <c r="G2533" s="11">
        <v>0</v>
      </c>
      <c r="H2533" s="11">
        <v>584.76679999999999</v>
      </c>
      <c r="I2533" s="11">
        <v>5920.2781999999997</v>
      </c>
      <c r="J2533" s="11">
        <v>41443.75</v>
      </c>
      <c r="K2533" s="12">
        <v>32115.31</v>
      </c>
      <c r="L2533" s="13">
        <f>F2533+G2533+H2533+I2533+J2533+K2533</f>
        <v>80064.104999999996</v>
      </c>
    </row>
    <row r="2534" spans="1:12" s="8" customFormat="1" x14ac:dyDescent="0.25">
      <c r="A2534" s="7" t="s">
        <v>972</v>
      </c>
      <c r="B2534" s="10" t="s">
        <v>378</v>
      </c>
      <c r="C2534" s="10" t="s">
        <v>973</v>
      </c>
      <c r="D2534" s="10" t="s">
        <v>33</v>
      </c>
      <c r="E2534" s="11" t="s">
        <v>34</v>
      </c>
      <c r="F2534" s="11">
        <v>0</v>
      </c>
      <c r="G2534" s="11">
        <v>0</v>
      </c>
      <c r="H2534" s="11">
        <v>837371.59790000005</v>
      </c>
      <c r="I2534" s="11">
        <v>8477691.6098999996</v>
      </c>
      <c r="J2534" s="11">
        <v>59346409.32</v>
      </c>
      <c r="K2534" s="12">
        <v>45988334.450000003</v>
      </c>
      <c r="L2534" s="13">
        <f>F2534+G2534+H2534+I2534+J2534+K2534</f>
        <v>114649806.9778</v>
      </c>
    </row>
    <row r="2535" spans="1:12" s="8" customFormat="1" x14ac:dyDescent="0.25">
      <c r="A2535" s="7" t="s">
        <v>974</v>
      </c>
      <c r="B2535" s="10" t="s">
        <v>378</v>
      </c>
      <c r="C2535" s="10" t="s">
        <v>975</v>
      </c>
      <c r="D2535" s="10" t="s">
        <v>308</v>
      </c>
      <c r="E2535" s="11" t="s">
        <v>309</v>
      </c>
      <c r="F2535" s="11">
        <v>0</v>
      </c>
      <c r="G2535" s="11">
        <v>5103918.5999999996</v>
      </c>
      <c r="H2535" s="11">
        <v>2616698.7431000001</v>
      </c>
      <c r="I2535" s="11">
        <v>28495657.145800013</v>
      </c>
      <c r="J2535" s="11">
        <v>158986773.88</v>
      </c>
      <c r="K2535" s="12">
        <v>198476675.59999999</v>
      </c>
      <c r="L2535" s="13">
        <f>F2535+G2535+H2535+I2535+J2535+K2535</f>
        <v>393679723.96889997</v>
      </c>
    </row>
    <row r="2536" spans="1:12" s="8" customFormat="1" x14ac:dyDescent="0.25">
      <c r="A2536" s="7" t="s">
        <v>974</v>
      </c>
      <c r="B2536" s="10" t="s">
        <v>378</v>
      </c>
      <c r="C2536" s="10" t="s">
        <v>975</v>
      </c>
      <c r="D2536" s="10" t="s">
        <v>290</v>
      </c>
      <c r="E2536" s="11" t="s">
        <v>291</v>
      </c>
      <c r="F2536" s="11">
        <v>0</v>
      </c>
      <c r="G2536" s="11">
        <v>1519654.36</v>
      </c>
      <c r="H2536" s="11">
        <v>779102.87459999998</v>
      </c>
      <c r="I2536" s="11">
        <v>8484373.0881999992</v>
      </c>
      <c r="J2536" s="11">
        <v>47337146.810000002</v>
      </c>
      <c r="K2536" s="12">
        <v>59094975.649999999</v>
      </c>
      <c r="L2536" s="13">
        <f>F2536+G2536+H2536+I2536+J2536+K2536</f>
        <v>117215252.78279999</v>
      </c>
    </row>
    <row r="2537" spans="1:12" s="8" customFormat="1" x14ac:dyDescent="0.25">
      <c r="A2537" s="7" t="s">
        <v>974</v>
      </c>
      <c r="B2537" s="10" t="s">
        <v>378</v>
      </c>
      <c r="C2537" s="10" t="s">
        <v>975</v>
      </c>
      <c r="D2537" s="10" t="s">
        <v>14</v>
      </c>
      <c r="E2537" s="11" t="s">
        <v>15</v>
      </c>
      <c r="F2537" s="11">
        <v>0</v>
      </c>
      <c r="G2537" s="11">
        <v>0</v>
      </c>
      <c r="H2537" s="11">
        <v>0</v>
      </c>
      <c r="I2537" s="11">
        <v>0</v>
      </c>
      <c r="J2537" s="11">
        <v>0</v>
      </c>
      <c r="K2537" s="12">
        <v>-59478.58</v>
      </c>
      <c r="L2537" s="13">
        <f>F2537+G2537+H2537+I2537+J2537+K2537</f>
        <v>-59478.58</v>
      </c>
    </row>
    <row r="2538" spans="1:12" s="8" customFormat="1" x14ac:dyDescent="0.25">
      <c r="A2538" s="7" t="s">
        <v>974</v>
      </c>
      <c r="B2538" s="10" t="s">
        <v>378</v>
      </c>
      <c r="C2538" s="10" t="s">
        <v>975</v>
      </c>
      <c r="D2538" s="10" t="s">
        <v>292</v>
      </c>
      <c r="E2538" s="11" t="s">
        <v>293</v>
      </c>
      <c r="F2538" s="11">
        <v>0</v>
      </c>
      <c r="G2538" s="11">
        <v>3786.97</v>
      </c>
      <c r="H2538" s="11">
        <v>1941.5177000000001</v>
      </c>
      <c r="I2538" s="11">
        <v>21142.984899999999</v>
      </c>
      <c r="J2538" s="11">
        <v>117963.76</v>
      </c>
      <c r="K2538" s="12">
        <v>147264.17000000001</v>
      </c>
      <c r="L2538" s="13">
        <f>F2538+G2538+H2538+I2538+J2538+K2538</f>
        <v>292099.40260000003</v>
      </c>
    </row>
    <row r="2539" spans="1:12" s="8" customFormat="1" x14ac:dyDescent="0.25">
      <c r="A2539" s="7" t="s">
        <v>974</v>
      </c>
      <c r="B2539" s="10" t="s">
        <v>378</v>
      </c>
      <c r="C2539" s="10" t="s">
        <v>975</v>
      </c>
      <c r="D2539" s="10" t="s">
        <v>24</v>
      </c>
      <c r="E2539" s="11" t="s">
        <v>25</v>
      </c>
      <c r="F2539" s="11">
        <v>0</v>
      </c>
      <c r="G2539" s="11">
        <v>25561.119999999999</v>
      </c>
      <c r="H2539" s="11">
        <v>13104.7845</v>
      </c>
      <c r="I2539" s="11">
        <v>142710.14069999999</v>
      </c>
      <c r="J2539" s="11">
        <v>796227.47</v>
      </c>
      <c r="K2539" s="12">
        <v>993998.28</v>
      </c>
      <c r="L2539" s="13">
        <f>F2539+G2539+H2539+I2539+J2539+K2539</f>
        <v>1971601.7952000001</v>
      </c>
    </row>
    <row r="2540" spans="1:12" s="8" customFormat="1" x14ac:dyDescent="0.25">
      <c r="A2540" s="7" t="s">
        <v>974</v>
      </c>
      <c r="B2540" s="10" t="s">
        <v>378</v>
      </c>
      <c r="C2540" s="10" t="s">
        <v>975</v>
      </c>
      <c r="D2540" s="10" t="s">
        <v>57</v>
      </c>
      <c r="E2540" s="11" t="s">
        <v>58</v>
      </c>
      <c r="F2540" s="11">
        <v>0</v>
      </c>
      <c r="G2540" s="11">
        <v>3974606.9</v>
      </c>
      <c r="H2540" s="11">
        <v>2037718.4027</v>
      </c>
      <c r="I2540" s="11">
        <v>22190603.758099999</v>
      </c>
      <c r="J2540" s="11">
        <v>123808778.43000001</v>
      </c>
      <c r="K2540" s="12">
        <v>154560999.97</v>
      </c>
      <c r="L2540" s="13">
        <f>F2540+G2540+H2540+I2540+J2540+K2540</f>
        <v>306572707.46080005</v>
      </c>
    </row>
    <row r="2541" spans="1:12" s="8" customFormat="1" x14ac:dyDescent="0.25">
      <c r="A2541" s="7" t="s">
        <v>974</v>
      </c>
      <c r="B2541" s="10" t="s">
        <v>378</v>
      </c>
      <c r="C2541" s="10" t="s">
        <v>975</v>
      </c>
      <c r="D2541" s="10" t="s">
        <v>31</v>
      </c>
      <c r="E2541" s="11" t="s">
        <v>32</v>
      </c>
      <c r="F2541" s="11">
        <v>0</v>
      </c>
      <c r="G2541" s="11">
        <v>317062.59999999998</v>
      </c>
      <c r="H2541" s="11">
        <v>162553.00390000001</v>
      </c>
      <c r="I2541" s="11">
        <v>1770190.2749000001</v>
      </c>
      <c r="J2541" s="11">
        <v>9876481.8599999994</v>
      </c>
      <c r="K2541" s="12">
        <v>12329650.060000001</v>
      </c>
      <c r="L2541" s="13">
        <f>F2541+G2541+H2541+I2541+J2541+K2541</f>
        <v>24455937.798799999</v>
      </c>
    </row>
    <row r="2542" spans="1:12" s="8" customFormat="1" x14ac:dyDescent="0.25">
      <c r="A2542" s="7" t="s">
        <v>974</v>
      </c>
      <c r="B2542" s="10" t="s">
        <v>378</v>
      </c>
      <c r="C2542" s="10" t="s">
        <v>975</v>
      </c>
      <c r="D2542" s="10" t="s">
        <v>2234</v>
      </c>
      <c r="E2542" s="11" t="s">
        <v>2235</v>
      </c>
      <c r="F2542" s="11">
        <v>0</v>
      </c>
      <c r="G2542" s="11">
        <v>699371.31</v>
      </c>
      <c r="H2542" s="11">
        <v>358556.66389999999</v>
      </c>
      <c r="I2542" s="11">
        <v>3904655.7376000001</v>
      </c>
      <c r="J2542" s="11">
        <v>21785376.469999999</v>
      </c>
      <c r="K2542" s="12">
        <v>27196533.359999999</v>
      </c>
      <c r="L2542" s="13">
        <f>F2542+G2542+H2542+I2542+J2542+K2542</f>
        <v>53944493.541500002</v>
      </c>
    </row>
    <row r="2543" spans="1:12" s="8" customFormat="1" x14ac:dyDescent="0.25">
      <c r="A2543" s="7" t="s">
        <v>974</v>
      </c>
      <c r="B2543" s="10" t="s">
        <v>378</v>
      </c>
      <c r="C2543" s="10" t="s">
        <v>975</v>
      </c>
      <c r="D2543" s="10" t="s">
        <v>33</v>
      </c>
      <c r="E2543" s="11" t="s">
        <v>34</v>
      </c>
      <c r="F2543" s="11">
        <v>0</v>
      </c>
      <c r="G2543" s="11">
        <v>1527972.92</v>
      </c>
      <c r="H2543" s="11">
        <v>783367.66879999998</v>
      </c>
      <c r="I2543" s="11">
        <v>8530816.3835000005</v>
      </c>
      <c r="J2543" s="11">
        <v>47596269.439999998</v>
      </c>
      <c r="K2543" s="12">
        <v>59418460.409999996</v>
      </c>
      <c r="L2543" s="13">
        <f>F2543+G2543+H2543+I2543+J2543+K2543</f>
        <v>117856886.82229999</v>
      </c>
    </row>
    <row r="2544" spans="1:12" s="8" customFormat="1" x14ac:dyDescent="0.25">
      <c r="A2544" s="7" t="s">
        <v>974</v>
      </c>
      <c r="B2544" s="10" t="s">
        <v>378</v>
      </c>
      <c r="C2544" s="10" t="s">
        <v>975</v>
      </c>
      <c r="D2544" s="10" t="s">
        <v>296</v>
      </c>
      <c r="E2544" s="11" t="s">
        <v>297</v>
      </c>
      <c r="F2544" s="11">
        <v>0</v>
      </c>
      <c r="G2544" s="11">
        <v>489028.26</v>
      </c>
      <c r="H2544" s="11">
        <v>250717.09340000001</v>
      </c>
      <c r="I2544" s="11">
        <v>2730290.7349</v>
      </c>
      <c r="J2544" s="11">
        <v>15233202.5</v>
      </c>
      <c r="K2544" s="12">
        <v>19016898.809999999</v>
      </c>
      <c r="L2544" s="13">
        <f>F2544+G2544+H2544+I2544+J2544+K2544</f>
        <v>37720137.3983</v>
      </c>
    </row>
    <row r="2545" spans="1:12" s="8" customFormat="1" x14ac:dyDescent="0.25">
      <c r="A2545" s="7" t="s">
        <v>974</v>
      </c>
      <c r="B2545" s="10" t="s">
        <v>378</v>
      </c>
      <c r="C2545" s="10" t="s">
        <v>975</v>
      </c>
      <c r="D2545" s="10" t="s">
        <v>298</v>
      </c>
      <c r="E2545" s="11" t="s">
        <v>299</v>
      </c>
      <c r="F2545" s="11">
        <v>0</v>
      </c>
      <c r="G2545" s="11">
        <v>8982397.8800000008</v>
      </c>
      <c r="H2545" s="11">
        <v>4605134.0311000003</v>
      </c>
      <c r="I2545" s="11">
        <v>50149571.402800001</v>
      </c>
      <c r="J2545" s="11">
        <v>279801182.60000002</v>
      </c>
      <c r="K2545" s="12">
        <v>349299549.88</v>
      </c>
      <c r="L2545" s="13">
        <f>F2545+G2545+H2545+I2545+J2545+K2545</f>
        <v>692837835.79390001</v>
      </c>
    </row>
    <row r="2546" spans="1:12" s="8" customFormat="1" x14ac:dyDescent="0.25">
      <c r="A2546" s="7" t="s">
        <v>974</v>
      </c>
      <c r="B2546" s="10" t="s">
        <v>378</v>
      </c>
      <c r="C2546" s="10" t="s">
        <v>975</v>
      </c>
      <c r="D2546" s="10" t="s">
        <v>300</v>
      </c>
      <c r="E2546" s="11" t="s">
        <v>301</v>
      </c>
      <c r="F2546" s="11">
        <v>0</v>
      </c>
      <c r="G2546" s="11">
        <v>4711364.08</v>
      </c>
      <c r="H2546" s="11">
        <v>2415442.2163</v>
      </c>
      <c r="I2546" s="11">
        <v>26303988.3486</v>
      </c>
      <c r="J2546" s="11">
        <v>146758722.78</v>
      </c>
      <c r="K2546" s="12">
        <v>183211362.19999999</v>
      </c>
      <c r="L2546" s="13">
        <f>F2546+G2546+H2546+I2546+J2546+K2546</f>
        <v>363400879.62489998</v>
      </c>
    </row>
    <row r="2547" spans="1:12" s="8" customFormat="1" x14ac:dyDescent="0.25">
      <c r="A2547" s="7" t="s">
        <v>976</v>
      </c>
      <c r="B2547" s="10" t="s">
        <v>378</v>
      </c>
      <c r="C2547" s="10" t="s">
        <v>977</v>
      </c>
      <c r="D2547" s="10" t="s">
        <v>308</v>
      </c>
      <c r="E2547" s="11" t="s">
        <v>309</v>
      </c>
      <c r="F2547" s="11">
        <v>0</v>
      </c>
      <c r="G2547" s="11">
        <v>10083922.189999999</v>
      </c>
      <c r="H2547" s="11">
        <v>2862559.8400000003</v>
      </c>
      <c r="I2547" s="11">
        <v>35327639.866099983</v>
      </c>
      <c r="J2547" s="11">
        <v>197995901.41</v>
      </c>
      <c r="K2547" s="12">
        <v>171739530.75999999</v>
      </c>
      <c r="L2547" s="13">
        <f>F2547+G2547+H2547+I2547+J2547+K2547</f>
        <v>418009554.0661</v>
      </c>
    </row>
    <row r="2548" spans="1:12" s="8" customFormat="1" x14ac:dyDescent="0.25">
      <c r="A2548" s="7" t="s">
        <v>976</v>
      </c>
      <c r="B2548" s="10" t="s">
        <v>378</v>
      </c>
      <c r="C2548" s="10" t="s">
        <v>977</v>
      </c>
      <c r="D2548" s="10" t="s">
        <v>290</v>
      </c>
      <c r="E2548" s="11" t="s">
        <v>291</v>
      </c>
      <c r="F2548" s="11">
        <v>0</v>
      </c>
      <c r="G2548" s="11">
        <v>2275552.27</v>
      </c>
      <c r="H2548" s="11">
        <v>645969.33689999999</v>
      </c>
      <c r="I2548" s="11">
        <v>7972085.6057000002</v>
      </c>
      <c r="J2548" s="11">
        <v>44680037.539999999</v>
      </c>
      <c r="K2548" s="12">
        <v>38754987.490000002</v>
      </c>
      <c r="L2548" s="13">
        <f>F2548+G2548+H2548+I2548+J2548+K2548</f>
        <v>94328632.242599994</v>
      </c>
    </row>
    <row r="2549" spans="1:12" s="8" customFormat="1" x14ac:dyDescent="0.25">
      <c r="A2549" s="7" t="s">
        <v>976</v>
      </c>
      <c r="B2549" s="10" t="s">
        <v>378</v>
      </c>
      <c r="C2549" s="10" t="s">
        <v>977</v>
      </c>
      <c r="D2549" s="10" t="s">
        <v>929</v>
      </c>
      <c r="E2549" s="11" t="s">
        <v>930</v>
      </c>
      <c r="F2549" s="11">
        <v>0</v>
      </c>
      <c r="G2549" s="11">
        <v>20451199.079999998</v>
      </c>
      <c r="H2549" s="11">
        <v>5805556.6136999996</v>
      </c>
      <c r="I2549" s="11">
        <v>71647974.093700007</v>
      </c>
      <c r="J2549" s="11">
        <v>401555418.60000002</v>
      </c>
      <c r="K2549" s="12">
        <v>348304882.44999999</v>
      </c>
      <c r="L2549" s="13">
        <f>F2549+G2549+H2549+I2549+J2549+K2549</f>
        <v>847765030.83739996</v>
      </c>
    </row>
    <row r="2550" spans="1:12" s="8" customFormat="1" x14ac:dyDescent="0.25">
      <c r="A2550" s="7" t="s">
        <v>976</v>
      </c>
      <c r="B2550" s="10" t="s">
        <v>378</v>
      </c>
      <c r="C2550" s="10" t="s">
        <v>977</v>
      </c>
      <c r="D2550" s="10" t="s">
        <v>292</v>
      </c>
      <c r="E2550" s="11" t="s">
        <v>293</v>
      </c>
      <c r="F2550" s="11">
        <v>0</v>
      </c>
      <c r="G2550" s="11">
        <v>8310.4500000000007</v>
      </c>
      <c r="H2550" s="11">
        <v>2359.1172999999999</v>
      </c>
      <c r="I2550" s="11">
        <v>29114.516199999998</v>
      </c>
      <c r="J2550" s="11">
        <v>163174.07</v>
      </c>
      <c r="K2550" s="12">
        <v>141535.45000000001</v>
      </c>
      <c r="L2550" s="13">
        <f>F2550+G2550+H2550+I2550+J2550+K2550</f>
        <v>344493.60350000003</v>
      </c>
    </row>
    <row r="2551" spans="1:12" s="8" customFormat="1" x14ac:dyDescent="0.25">
      <c r="A2551" s="7" t="s">
        <v>976</v>
      </c>
      <c r="B2551" s="10" t="s">
        <v>378</v>
      </c>
      <c r="C2551" s="10" t="s">
        <v>977</v>
      </c>
      <c r="D2551" s="10" t="s">
        <v>24</v>
      </c>
      <c r="E2551" s="11" t="s">
        <v>25</v>
      </c>
      <c r="F2551" s="11">
        <v>0</v>
      </c>
      <c r="G2551" s="11">
        <v>195184.32</v>
      </c>
      <c r="H2551" s="11">
        <v>55407.684999999998</v>
      </c>
      <c r="I2551" s="11">
        <v>683801.50970000005</v>
      </c>
      <c r="J2551" s="11">
        <v>3832407.06</v>
      </c>
      <c r="K2551" s="12">
        <v>3324188.96</v>
      </c>
      <c r="L2551" s="13">
        <f>F2551+G2551+H2551+I2551+J2551+K2551</f>
        <v>8090989.5346999997</v>
      </c>
    </row>
    <row r="2552" spans="1:12" s="8" customFormat="1" x14ac:dyDescent="0.25">
      <c r="A2552" s="7" t="s">
        <v>976</v>
      </c>
      <c r="B2552" s="10" t="s">
        <v>378</v>
      </c>
      <c r="C2552" s="10" t="s">
        <v>977</v>
      </c>
      <c r="D2552" s="10" t="s">
        <v>57</v>
      </c>
      <c r="E2552" s="11" t="s">
        <v>58</v>
      </c>
      <c r="F2552" s="11">
        <v>0</v>
      </c>
      <c r="G2552" s="11">
        <v>815961.04</v>
      </c>
      <c r="H2552" s="11">
        <v>231629.8413</v>
      </c>
      <c r="I2552" s="11">
        <v>2858607.7056999998</v>
      </c>
      <c r="J2552" s="11">
        <v>16021240.359999999</v>
      </c>
      <c r="K2552" s="12">
        <v>13896652.82</v>
      </c>
      <c r="L2552" s="13">
        <f>F2552+G2552+H2552+I2552+J2552+K2552</f>
        <v>33824091.767000005</v>
      </c>
    </row>
    <row r="2553" spans="1:12" s="8" customFormat="1" x14ac:dyDescent="0.25">
      <c r="A2553" s="7" t="s">
        <v>976</v>
      </c>
      <c r="B2553" s="10" t="s">
        <v>378</v>
      </c>
      <c r="C2553" s="10" t="s">
        <v>977</v>
      </c>
      <c r="D2553" s="10" t="s">
        <v>31</v>
      </c>
      <c r="E2553" s="11" t="s">
        <v>32</v>
      </c>
      <c r="F2553" s="11">
        <v>0</v>
      </c>
      <c r="G2553" s="11">
        <v>1567253.02</v>
      </c>
      <c r="H2553" s="11">
        <v>444901.84269999998</v>
      </c>
      <c r="I2553" s="11">
        <v>5490656.2484999998</v>
      </c>
      <c r="J2553" s="11">
        <v>30772716.140000001</v>
      </c>
      <c r="K2553" s="12">
        <v>26691925.399999999</v>
      </c>
      <c r="L2553" s="13">
        <f>F2553+G2553+H2553+I2553+J2553+K2553</f>
        <v>64967452.651199996</v>
      </c>
    </row>
    <row r="2554" spans="1:12" s="8" customFormat="1" x14ac:dyDescent="0.25">
      <c r="A2554" s="7" t="s">
        <v>976</v>
      </c>
      <c r="B2554" s="10" t="s">
        <v>378</v>
      </c>
      <c r="C2554" s="10" t="s">
        <v>977</v>
      </c>
      <c r="D2554" s="10" t="s">
        <v>2234</v>
      </c>
      <c r="E2554" s="11" t="s">
        <v>2235</v>
      </c>
      <c r="F2554" s="11">
        <v>0</v>
      </c>
      <c r="G2554" s="11">
        <v>4755183.08</v>
      </c>
      <c r="H2554" s="11">
        <v>1349871.1967</v>
      </c>
      <c r="I2554" s="11">
        <v>16659132.442600001</v>
      </c>
      <c r="J2554" s="11">
        <v>93367118.689999998</v>
      </c>
      <c r="K2554" s="12">
        <v>80985641.819999993</v>
      </c>
      <c r="L2554" s="13">
        <f>F2554+G2554+H2554+I2554+J2554+K2554</f>
        <v>197116947.22929999</v>
      </c>
    </row>
    <row r="2555" spans="1:12" s="8" customFormat="1" x14ac:dyDescent="0.25">
      <c r="A2555" s="7" t="s">
        <v>976</v>
      </c>
      <c r="B2555" s="10" t="s">
        <v>378</v>
      </c>
      <c r="C2555" s="10" t="s">
        <v>977</v>
      </c>
      <c r="D2555" s="10" t="s">
        <v>33</v>
      </c>
      <c r="E2555" s="11" t="s">
        <v>34</v>
      </c>
      <c r="F2555" s="11">
        <v>0</v>
      </c>
      <c r="G2555" s="11">
        <v>62581962.770000003</v>
      </c>
      <c r="H2555" s="11">
        <v>17765370.451699998</v>
      </c>
      <c r="I2555" s="11">
        <v>219247332.61320001</v>
      </c>
      <c r="J2555" s="11">
        <v>1228784980.1400001</v>
      </c>
      <c r="K2555" s="12">
        <v>1065834971.3099999</v>
      </c>
      <c r="L2555" s="13">
        <f>F2555+G2555+H2555+I2555+J2555+K2555</f>
        <v>2594214617.2849002</v>
      </c>
    </row>
    <row r="2556" spans="1:12" s="8" customFormat="1" x14ac:dyDescent="0.25">
      <c r="A2556" s="7" t="s">
        <v>976</v>
      </c>
      <c r="B2556" s="10" t="s">
        <v>378</v>
      </c>
      <c r="C2556" s="10" t="s">
        <v>977</v>
      </c>
      <c r="D2556" s="10" t="s">
        <v>300</v>
      </c>
      <c r="E2556" s="11" t="s">
        <v>301</v>
      </c>
      <c r="F2556" s="11">
        <v>0</v>
      </c>
      <c r="G2556" s="11">
        <v>7515822.7800000003</v>
      </c>
      <c r="H2556" s="11">
        <v>2133544.0747000002</v>
      </c>
      <c r="I2556" s="11">
        <v>26330655.398600001</v>
      </c>
      <c r="J2556" s="11">
        <v>147571755.99000001</v>
      </c>
      <c r="K2556" s="12">
        <v>128002165.44</v>
      </c>
      <c r="L2556" s="13">
        <f>F2556+G2556+H2556+I2556+J2556+K2556</f>
        <v>311553943.68330002</v>
      </c>
    </row>
    <row r="2557" spans="1:12" s="8" customFormat="1" x14ac:dyDescent="0.25">
      <c r="A2557" s="7" t="s">
        <v>978</v>
      </c>
      <c r="B2557" s="10" t="s">
        <v>378</v>
      </c>
      <c r="C2557" s="10" t="s">
        <v>979</v>
      </c>
      <c r="D2557" s="10" t="s">
        <v>929</v>
      </c>
      <c r="E2557" s="11" t="s">
        <v>930</v>
      </c>
      <c r="F2557" s="11">
        <v>0</v>
      </c>
      <c r="G2557" s="11">
        <v>0</v>
      </c>
      <c r="H2557" s="11">
        <v>11267079.4208</v>
      </c>
      <c r="I2557" s="11">
        <v>48557927.750100002</v>
      </c>
      <c r="J2557" s="11">
        <v>818566892.88999999</v>
      </c>
      <c r="K2557" s="12">
        <v>849662279.05999994</v>
      </c>
      <c r="L2557" s="13">
        <f>F2557+G2557+H2557+I2557+J2557+K2557</f>
        <v>1728054179.1208999</v>
      </c>
    </row>
    <row r="2558" spans="1:12" s="8" customFormat="1" x14ac:dyDescent="0.25">
      <c r="A2558" s="7" t="s">
        <v>978</v>
      </c>
      <c r="B2558" s="10" t="s">
        <v>378</v>
      </c>
      <c r="C2558" s="10" t="s">
        <v>979</v>
      </c>
      <c r="D2558" s="10" t="s">
        <v>31</v>
      </c>
      <c r="E2558" s="11" t="s">
        <v>32</v>
      </c>
      <c r="F2558" s="11">
        <v>0</v>
      </c>
      <c r="G2558" s="11">
        <v>0</v>
      </c>
      <c r="H2558" s="11">
        <v>1818.6119000000001</v>
      </c>
      <c r="I2558" s="11">
        <v>7837.7034999999996</v>
      </c>
      <c r="J2558" s="11">
        <v>132124.35</v>
      </c>
      <c r="K2558" s="12">
        <v>137143.43</v>
      </c>
      <c r="L2558" s="13">
        <f>F2558+G2558+H2558+I2558+J2558+K2558</f>
        <v>278924.09539999999</v>
      </c>
    </row>
    <row r="2559" spans="1:12" s="8" customFormat="1" x14ac:dyDescent="0.25">
      <c r="A2559" s="7" t="s">
        <v>978</v>
      </c>
      <c r="B2559" s="10" t="s">
        <v>378</v>
      </c>
      <c r="C2559" s="10" t="s">
        <v>979</v>
      </c>
      <c r="D2559" s="10" t="s">
        <v>300</v>
      </c>
      <c r="E2559" s="11" t="s">
        <v>301</v>
      </c>
      <c r="F2559" s="11">
        <v>0</v>
      </c>
      <c r="G2559" s="11">
        <v>0</v>
      </c>
      <c r="H2559" s="11">
        <v>1693668.9672999999</v>
      </c>
      <c r="I2559" s="11">
        <v>7299234.5464000003</v>
      </c>
      <c r="J2559" s="11">
        <v>123047090.76000001</v>
      </c>
      <c r="K2559" s="12">
        <v>127721353.59999999</v>
      </c>
      <c r="L2559" s="13">
        <f>F2559+G2559+H2559+I2559+J2559+K2559</f>
        <v>259761347.87369999</v>
      </c>
    </row>
    <row r="2560" spans="1:12" s="8" customFormat="1" x14ac:dyDescent="0.25">
      <c r="A2560" s="7" t="s">
        <v>980</v>
      </c>
      <c r="B2560" s="10" t="s">
        <v>378</v>
      </c>
      <c r="C2560" s="10" t="s">
        <v>981</v>
      </c>
      <c r="D2560" s="10" t="s">
        <v>308</v>
      </c>
      <c r="E2560" s="11" t="s">
        <v>309</v>
      </c>
      <c r="F2560" s="11">
        <v>0</v>
      </c>
      <c r="G2560" s="11">
        <v>12054402.16</v>
      </c>
      <c r="H2560" s="11">
        <v>3409401.5310999998</v>
      </c>
      <c r="I2560" s="11">
        <v>30323018.058500014</v>
      </c>
      <c r="J2560" s="11">
        <v>189679615.08000001</v>
      </c>
      <c r="K2560" s="12">
        <v>169072858.72</v>
      </c>
      <c r="L2560" s="13">
        <f>F2560+G2560+H2560+I2560+J2560+K2560</f>
        <v>404539295.54960001</v>
      </c>
    </row>
    <row r="2561" spans="1:12" s="8" customFormat="1" x14ac:dyDescent="0.25">
      <c r="A2561" s="7" t="s">
        <v>980</v>
      </c>
      <c r="B2561" s="10" t="s">
        <v>378</v>
      </c>
      <c r="C2561" s="10" t="s">
        <v>981</v>
      </c>
      <c r="D2561" s="10" t="s">
        <v>290</v>
      </c>
      <c r="E2561" s="11" t="s">
        <v>291</v>
      </c>
      <c r="F2561" s="11">
        <v>0</v>
      </c>
      <c r="G2561" s="11">
        <v>2858655.92</v>
      </c>
      <c r="H2561" s="11">
        <v>808526.68870000006</v>
      </c>
      <c r="I2561" s="11">
        <v>7190989.1392999999</v>
      </c>
      <c r="J2561" s="11">
        <v>44981803.909999996</v>
      </c>
      <c r="K2561" s="12">
        <v>40094989.5</v>
      </c>
      <c r="L2561" s="13">
        <f>F2561+G2561+H2561+I2561+J2561+K2561</f>
        <v>95934965.157999992</v>
      </c>
    </row>
    <row r="2562" spans="1:12" s="8" customFormat="1" x14ac:dyDescent="0.25">
      <c r="A2562" s="7" t="s">
        <v>980</v>
      </c>
      <c r="B2562" s="10" t="s">
        <v>378</v>
      </c>
      <c r="C2562" s="10" t="s">
        <v>981</v>
      </c>
      <c r="D2562" s="10" t="s">
        <v>31</v>
      </c>
      <c r="E2562" s="11" t="s">
        <v>32</v>
      </c>
      <c r="F2562" s="11">
        <v>0</v>
      </c>
      <c r="G2562" s="11">
        <v>662198.84</v>
      </c>
      <c r="H2562" s="11">
        <v>187292.71720000001</v>
      </c>
      <c r="I2562" s="11">
        <v>1665770.4861999999</v>
      </c>
      <c r="J2562" s="11">
        <v>10419896.34</v>
      </c>
      <c r="K2562" s="12">
        <v>9287880.8300000001</v>
      </c>
      <c r="L2562" s="13">
        <f>F2562+G2562+H2562+I2562+J2562+K2562</f>
        <v>22223039.213399999</v>
      </c>
    </row>
    <row r="2563" spans="1:12" s="8" customFormat="1" x14ac:dyDescent="0.25">
      <c r="A2563" s="7" t="s">
        <v>980</v>
      </c>
      <c r="B2563" s="10" t="s">
        <v>378</v>
      </c>
      <c r="C2563" s="10" t="s">
        <v>981</v>
      </c>
      <c r="D2563" s="10" t="s">
        <v>2234</v>
      </c>
      <c r="E2563" s="11" t="s">
        <v>2235</v>
      </c>
      <c r="F2563" s="11">
        <v>0</v>
      </c>
      <c r="G2563" s="11">
        <v>5298457.6100000003</v>
      </c>
      <c r="H2563" s="11">
        <v>1498586.9267</v>
      </c>
      <c r="I2563" s="11">
        <v>13328344.586999999</v>
      </c>
      <c r="J2563" s="11">
        <v>83372811.579999998</v>
      </c>
      <c r="K2563" s="12">
        <v>74315205.599999994</v>
      </c>
      <c r="L2563" s="13">
        <f>F2563+G2563+H2563+I2563+J2563+K2563</f>
        <v>177813406.3037</v>
      </c>
    </row>
    <row r="2564" spans="1:12" s="8" customFormat="1" x14ac:dyDescent="0.25">
      <c r="A2564" s="7" t="s">
        <v>980</v>
      </c>
      <c r="B2564" s="10" t="s">
        <v>378</v>
      </c>
      <c r="C2564" s="10" t="s">
        <v>981</v>
      </c>
      <c r="D2564" s="10" t="s">
        <v>33</v>
      </c>
      <c r="E2564" s="11" t="s">
        <v>34</v>
      </c>
      <c r="F2564" s="11">
        <v>0</v>
      </c>
      <c r="G2564" s="11">
        <v>29262757.469999999</v>
      </c>
      <c r="H2564" s="11">
        <v>8276519.1363000004</v>
      </c>
      <c r="I2564" s="11">
        <v>73610877.729000002</v>
      </c>
      <c r="J2564" s="11">
        <v>460458221.08999997</v>
      </c>
      <c r="K2564" s="12">
        <v>410434129.82999998</v>
      </c>
      <c r="L2564" s="13">
        <f>F2564+G2564+H2564+I2564+J2564+K2564</f>
        <v>982042505.25530005</v>
      </c>
    </row>
    <row r="2565" spans="1:12" s="8" customFormat="1" x14ac:dyDescent="0.25">
      <c r="A2565" s="7" t="s">
        <v>982</v>
      </c>
      <c r="B2565" s="10" t="s">
        <v>983</v>
      </c>
      <c r="C2565" s="10" t="s">
        <v>984</v>
      </c>
      <c r="D2565" s="10" t="s">
        <v>349</v>
      </c>
      <c r="E2565" s="11" t="s">
        <v>350</v>
      </c>
      <c r="F2565" s="11">
        <v>0</v>
      </c>
      <c r="G2565" s="11">
        <v>4551658.2</v>
      </c>
      <c r="H2565" s="11">
        <v>272244.99530000018</v>
      </c>
      <c r="I2565" s="11">
        <v>2900921.7274000058</v>
      </c>
      <c r="J2565" s="11">
        <v>8228821.3399999999</v>
      </c>
      <c r="K2565" s="12">
        <v>9425827.1899999995</v>
      </c>
      <c r="L2565" s="13">
        <f>F2565+G2565+H2565+I2565+J2565+K2565</f>
        <v>25379473.452700004</v>
      </c>
    </row>
    <row r="2566" spans="1:12" s="8" customFormat="1" x14ac:dyDescent="0.25">
      <c r="A2566" s="7" t="s">
        <v>982</v>
      </c>
      <c r="B2566" s="10" t="s">
        <v>983</v>
      </c>
      <c r="C2566" s="10" t="s">
        <v>984</v>
      </c>
      <c r="D2566" s="10" t="s">
        <v>985</v>
      </c>
      <c r="E2566" s="11" t="s">
        <v>986</v>
      </c>
      <c r="F2566" s="11">
        <v>0</v>
      </c>
      <c r="G2566" s="11">
        <v>58232703.07</v>
      </c>
      <c r="H2566" s="11">
        <v>3483029.9807000002</v>
      </c>
      <c r="I2566" s="11">
        <v>37113620.159299999</v>
      </c>
      <c r="J2566" s="11">
        <v>105277349.06</v>
      </c>
      <c r="K2566" s="12">
        <v>120591523.20999999</v>
      </c>
      <c r="L2566" s="13">
        <f>F2566+G2566+H2566+I2566+J2566+K2566</f>
        <v>324698225.48000002</v>
      </c>
    </row>
    <row r="2567" spans="1:12" s="8" customFormat="1" x14ac:dyDescent="0.25">
      <c r="A2567" s="7" t="s">
        <v>982</v>
      </c>
      <c r="B2567" s="10" t="s">
        <v>983</v>
      </c>
      <c r="C2567" s="10" t="s">
        <v>984</v>
      </c>
      <c r="D2567" s="10" t="s">
        <v>14</v>
      </c>
      <c r="E2567" s="11" t="s">
        <v>15</v>
      </c>
      <c r="F2567" s="11">
        <v>0</v>
      </c>
      <c r="G2567" s="11">
        <v>49640.11</v>
      </c>
      <c r="H2567" s="11">
        <v>2969.0873999999999</v>
      </c>
      <c r="I2567" s="11">
        <v>31637.276099999999</v>
      </c>
      <c r="J2567" s="11">
        <v>89743.02</v>
      </c>
      <c r="K2567" s="12">
        <v>102797.5</v>
      </c>
      <c r="L2567" s="13">
        <f>F2567+G2567+H2567+I2567+J2567+K2567</f>
        <v>276786.99349999998</v>
      </c>
    </row>
    <row r="2568" spans="1:12" s="8" customFormat="1" x14ac:dyDescent="0.25">
      <c r="A2568" s="7" t="s">
        <v>982</v>
      </c>
      <c r="B2568" s="10" t="s">
        <v>983</v>
      </c>
      <c r="C2568" s="10" t="s">
        <v>984</v>
      </c>
      <c r="D2568" s="10" t="s">
        <v>20</v>
      </c>
      <c r="E2568" s="11" t="s">
        <v>21</v>
      </c>
      <c r="F2568" s="11">
        <v>0</v>
      </c>
      <c r="G2568" s="11">
        <v>23737.39</v>
      </c>
      <c r="H2568" s="11">
        <v>1419.7872</v>
      </c>
      <c r="I2568" s="11">
        <v>15128.621300000001</v>
      </c>
      <c r="J2568" s="11">
        <v>42914.19</v>
      </c>
      <c r="K2568" s="12">
        <v>49156.71</v>
      </c>
      <c r="L2568" s="13">
        <f>F2568+G2568+H2568+I2568+J2568+K2568</f>
        <v>132356.6985</v>
      </c>
    </row>
    <row r="2569" spans="1:12" s="8" customFormat="1" x14ac:dyDescent="0.25">
      <c r="A2569" s="7" t="s">
        <v>982</v>
      </c>
      <c r="B2569" s="10" t="s">
        <v>983</v>
      </c>
      <c r="C2569" s="10" t="s">
        <v>984</v>
      </c>
      <c r="D2569" s="10" t="s">
        <v>26</v>
      </c>
      <c r="E2569" s="11" t="s">
        <v>27</v>
      </c>
      <c r="F2569" s="11">
        <v>0</v>
      </c>
      <c r="G2569" s="11">
        <v>1702096.23</v>
      </c>
      <c r="H2569" s="11">
        <v>101806.2337</v>
      </c>
      <c r="I2569" s="11">
        <v>1084801.9994999999</v>
      </c>
      <c r="J2569" s="11">
        <v>3077174.32</v>
      </c>
      <c r="K2569" s="12">
        <v>3524795.61</v>
      </c>
      <c r="L2569" s="13">
        <f>F2569+G2569+H2569+I2569+J2569+K2569</f>
        <v>9490674.3931999989</v>
      </c>
    </row>
    <row r="2570" spans="1:12" s="8" customFormat="1" x14ac:dyDescent="0.25">
      <c r="A2570" s="7" t="s">
        <v>982</v>
      </c>
      <c r="B2570" s="10" t="s">
        <v>983</v>
      </c>
      <c r="C2570" s="10" t="s">
        <v>984</v>
      </c>
      <c r="D2570" s="10" t="s">
        <v>29</v>
      </c>
      <c r="E2570" s="11" t="s">
        <v>30</v>
      </c>
      <c r="F2570" s="11">
        <v>0</v>
      </c>
      <c r="G2570" s="11">
        <v>43956.07</v>
      </c>
      <c r="H2570" s="11">
        <v>2629.1122</v>
      </c>
      <c r="I2570" s="11">
        <v>28014.6515</v>
      </c>
      <c r="J2570" s="11">
        <v>79467.009999999995</v>
      </c>
      <c r="K2570" s="12">
        <v>91026.68</v>
      </c>
      <c r="L2570" s="13">
        <f>F2570+G2570+H2570+I2570+J2570+K2570</f>
        <v>245093.52369999999</v>
      </c>
    </row>
    <row r="2571" spans="1:12" s="8" customFormat="1" x14ac:dyDescent="0.25">
      <c r="A2571" s="7" t="s">
        <v>982</v>
      </c>
      <c r="B2571" s="10" t="s">
        <v>983</v>
      </c>
      <c r="C2571" s="10" t="s">
        <v>984</v>
      </c>
      <c r="D2571" s="10" t="s">
        <v>31</v>
      </c>
      <c r="E2571" s="11" t="s">
        <v>32</v>
      </c>
      <c r="F2571" s="11">
        <v>0</v>
      </c>
      <c r="G2571" s="11">
        <v>271632.82</v>
      </c>
      <c r="H2571" s="11">
        <v>16246.9748</v>
      </c>
      <c r="I2571" s="11">
        <v>173120.54610000001</v>
      </c>
      <c r="J2571" s="11">
        <v>491077.73</v>
      </c>
      <c r="K2571" s="12">
        <v>562512.37</v>
      </c>
      <c r="L2571" s="13">
        <f>F2571+G2571+H2571+I2571+J2571+K2571</f>
        <v>1514590.4409</v>
      </c>
    </row>
    <row r="2572" spans="1:12" s="8" customFormat="1" x14ac:dyDescent="0.25">
      <c r="A2572" s="7" t="s">
        <v>982</v>
      </c>
      <c r="B2572" s="10" t="s">
        <v>983</v>
      </c>
      <c r="C2572" s="10" t="s">
        <v>984</v>
      </c>
      <c r="D2572" s="10" t="s">
        <v>49</v>
      </c>
      <c r="E2572" s="11" t="s">
        <v>50</v>
      </c>
      <c r="F2572" s="11">
        <v>0</v>
      </c>
      <c r="G2572" s="11">
        <v>14811340.109999999</v>
      </c>
      <c r="H2572" s="11">
        <v>885899.82869999995</v>
      </c>
      <c r="I2572" s="11">
        <v>9439755.0187999997</v>
      </c>
      <c r="J2572" s="11">
        <v>26777026.329999998</v>
      </c>
      <c r="K2572" s="12">
        <v>30672147.629999999</v>
      </c>
      <c r="L2572" s="13">
        <f>F2572+G2572+H2572+I2572+J2572+K2572</f>
        <v>82586168.917499989</v>
      </c>
    </row>
    <row r="2573" spans="1:12" s="8" customFormat="1" x14ac:dyDescent="0.25">
      <c r="A2573" s="7" t="s">
        <v>987</v>
      </c>
      <c r="B2573" s="10" t="s">
        <v>983</v>
      </c>
      <c r="C2573" s="10" t="s">
        <v>988</v>
      </c>
      <c r="D2573" s="10" t="s">
        <v>985</v>
      </c>
      <c r="E2573" s="11" t="s">
        <v>986</v>
      </c>
      <c r="F2573" s="11">
        <v>0</v>
      </c>
      <c r="G2573" s="11">
        <v>20222840.039999999</v>
      </c>
      <c r="H2573" s="11">
        <v>639203.68429999996</v>
      </c>
      <c r="I2573" s="11">
        <v>11248386.659799999</v>
      </c>
      <c r="J2573" s="11">
        <v>44258155.689999998</v>
      </c>
      <c r="K2573" s="12">
        <v>32948404.5</v>
      </c>
      <c r="L2573" s="13">
        <f>F2573+G2573+H2573+I2573+J2573+K2573</f>
        <v>109316990.57409999</v>
      </c>
    </row>
    <row r="2574" spans="1:12" s="8" customFormat="1" x14ac:dyDescent="0.25">
      <c r="A2574" s="7" t="s">
        <v>987</v>
      </c>
      <c r="B2574" s="10" t="s">
        <v>983</v>
      </c>
      <c r="C2574" s="10" t="s">
        <v>988</v>
      </c>
      <c r="D2574" s="10" t="s">
        <v>14</v>
      </c>
      <c r="E2574" s="11" t="s">
        <v>15</v>
      </c>
      <c r="F2574" s="11">
        <v>0</v>
      </c>
      <c r="G2574" s="11">
        <v>424648.3</v>
      </c>
      <c r="H2574" s="11">
        <v>13422.286599999999</v>
      </c>
      <c r="I2574" s="11">
        <v>236198.68460000001</v>
      </c>
      <c r="J2574" s="11">
        <v>929352.67</v>
      </c>
      <c r="K2574" s="12">
        <v>691865.42</v>
      </c>
      <c r="L2574" s="13">
        <f>F2574+G2574+H2574+I2574+J2574+K2574</f>
        <v>2295487.3612000002</v>
      </c>
    </row>
    <row r="2575" spans="1:12" s="8" customFormat="1" x14ac:dyDescent="0.25">
      <c r="A2575" s="7" t="s">
        <v>987</v>
      </c>
      <c r="B2575" s="10" t="s">
        <v>983</v>
      </c>
      <c r="C2575" s="10" t="s">
        <v>988</v>
      </c>
      <c r="D2575" s="10" t="s">
        <v>18</v>
      </c>
      <c r="E2575" s="11" t="s">
        <v>19</v>
      </c>
      <c r="F2575" s="11">
        <v>0</v>
      </c>
      <c r="G2575" s="11">
        <v>11785072.210000001</v>
      </c>
      <c r="H2575" s="11">
        <v>372502.65340000001</v>
      </c>
      <c r="I2575" s="11">
        <v>6555115.3405999998</v>
      </c>
      <c r="J2575" s="11">
        <v>25791904.59</v>
      </c>
      <c r="K2575" s="12">
        <v>19201028.41</v>
      </c>
      <c r="L2575" s="13">
        <f>F2575+G2575+H2575+I2575+J2575+K2575</f>
        <v>63705623.203999996</v>
      </c>
    </row>
    <row r="2576" spans="1:12" s="8" customFormat="1" x14ac:dyDescent="0.25">
      <c r="A2576" s="7" t="s">
        <v>987</v>
      </c>
      <c r="B2576" s="10" t="s">
        <v>983</v>
      </c>
      <c r="C2576" s="10" t="s">
        <v>988</v>
      </c>
      <c r="D2576" s="10" t="s">
        <v>26</v>
      </c>
      <c r="E2576" s="11" t="s">
        <v>27</v>
      </c>
      <c r="F2576" s="11">
        <v>0</v>
      </c>
      <c r="G2576" s="11">
        <v>31986.44</v>
      </c>
      <c r="H2576" s="11">
        <v>1011.0275</v>
      </c>
      <c r="I2576" s="11">
        <v>17791.556</v>
      </c>
      <c r="J2576" s="11">
        <v>70003.06</v>
      </c>
      <c r="K2576" s="12">
        <v>52114.44</v>
      </c>
      <c r="L2576" s="13">
        <f>F2576+G2576+H2576+I2576+J2576+K2576</f>
        <v>172906.52350000001</v>
      </c>
    </row>
    <row r="2577" spans="1:12" s="8" customFormat="1" x14ac:dyDescent="0.25">
      <c r="A2577" s="7" t="s">
        <v>987</v>
      </c>
      <c r="B2577" s="10" t="s">
        <v>983</v>
      </c>
      <c r="C2577" s="10" t="s">
        <v>988</v>
      </c>
      <c r="D2577" s="10" t="s">
        <v>31</v>
      </c>
      <c r="E2577" s="11" t="s">
        <v>32</v>
      </c>
      <c r="F2577" s="11">
        <v>0</v>
      </c>
      <c r="G2577" s="11">
        <v>171708.01</v>
      </c>
      <c r="H2577" s="11">
        <v>5427.3482000000004</v>
      </c>
      <c r="I2577" s="11">
        <v>95507.759000000005</v>
      </c>
      <c r="J2577" s="11">
        <v>375786.99</v>
      </c>
      <c r="K2577" s="12">
        <v>279758.19</v>
      </c>
      <c r="L2577" s="13">
        <f>F2577+G2577+H2577+I2577+J2577+K2577</f>
        <v>928188.29719999991</v>
      </c>
    </row>
    <row r="2578" spans="1:12" s="8" customFormat="1" x14ac:dyDescent="0.25">
      <c r="A2578" s="7" t="s">
        <v>989</v>
      </c>
      <c r="B2578" s="10" t="s">
        <v>983</v>
      </c>
      <c r="C2578" s="10" t="s">
        <v>990</v>
      </c>
      <c r="D2578" s="10" t="s">
        <v>349</v>
      </c>
      <c r="E2578" s="11" t="s">
        <v>350</v>
      </c>
      <c r="F2578" s="11">
        <v>0</v>
      </c>
      <c r="G2578" s="11">
        <v>3873210.19</v>
      </c>
      <c r="H2578" s="11">
        <v>124951.1725</v>
      </c>
      <c r="I2578" s="11">
        <v>1584664.736499998</v>
      </c>
      <c r="J2578" s="11">
        <v>8944821.1799999997</v>
      </c>
      <c r="K2578" s="12">
        <v>8796579.9700000007</v>
      </c>
      <c r="L2578" s="13">
        <f>F2578+G2578+H2578+I2578+J2578+K2578</f>
        <v>23324227.248999998</v>
      </c>
    </row>
    <row r="2579" spans="1:12" s="8" customFormat="1" x14ac:dyDescent="0.25">
      <c r="A2579" s="7" t="s">
        <v>989</v>
      </c>
      <c r="B2579" s="10" t="s">
        <v>983</v>
      </c>
      <c r="C2579" s="10" t="s">
        <v>990</v>
      </c>
      <c r="D2579" s="10" t="s">
        <v>985</v>
      </c>
      <c r="E2579" s="11" t="s">
        <v>986</v>
      </c>
      <c r="F2579" s="11">
        <v>0</v>
      </c>
      <c r="G2579" s="11">
        <v>41091889.390000001</v>
      </c>
      <c r="H2579" s="11">
        <v>1325639.3302</v>
      </c>
      <c r="I2579" s="11">
        <v>16812118.3444</v>
      </c>
      <c r="J2579" s="11">
        <v>94897923.069999993</v>
      </c>
      <c r="K2579" s="12">
        <v>93325193.730000004</v>
      </c>
      <c r="L2579" s="13">
        <f>F2579+G2579+H2579+I2579+J2579+K2579</f>
        <v>247452763.8646</v>
      </c>
    </row>
    <row r="2580" spans="1:12" s="8" customFormat="1" x14ac:dyDescent="0.25">
      <c r="A2580" s="7" t="s">
        <v>989</v>
      </c>
      <c r="B2580" s="10" t="s">
        <v>983</v>
      </c>
      <c r="C2580" s="10" t="s">
        <v>990</v>
      </c>
      <c r="D2580" s="10" t="s">
        <v>14</v>
      </c>
      <c r="E2580" s="11" t="s">
        <v>15</v>
      </c>
      <c r="F2580" s="11">
        <v>0</v>
      </c>
      <c r="G2580" s="11">
        <v>1734883.47</v>
      </c>
      <c r="H2580" s="11">
        <v>55967.9732</v>
      </c>
      <c r="I2580" s="11">
        <v>709801.04980000004</v>
      </c>
      <c r="J2580" s="11">
        <v>4006553.14</v>
      </c>
      <c r="K2580" s="12">
        <v>3940153.12</v>
      </c>
      <c r="L2580" s="13">
        <f>F2580+G2580+H2580+I2580+J2580+K2580</f>
        <v>10447358.752999999</v>
      </c>
    </row>
    <row r="2581" spans="1:12" s="8" customFormat="1" x14ac:dyDescent="0.25">
      <c r="A2581" s="7" t="s">
        <v>989</v>
      </c>
      <c r="B2581" s="10" t="s">
        <v>983</v>
      </c>
      <c r="C2581" s="10" t="s">
        <v>990</v>
      </c>
      <c r="D2581" s="10" t="s">
        <v>18</v>
      </c>
      <c r="E2581" s="11" t="s">
        <v>19</v>
      </c>
      <c r="F2581" s="11">
        <v>0</v>
      </c>
      <c r="G2581" s="11">
        <v>20030137.48</v>
      </c>
      <c r="H2581" s="11">
        <v>646179.53630000004</v>
      </c>
      <c r="I2581" s="11">
        <v>8195024.5347999996</v>
      </c>
      <c r="J2581" s="11">
        <v>46257752.409999996</v>
      </c>
      <c r="K2581" s="12">
        <v>45491129.469999999</v>
      </c>
      <c r="L2581" s="13">
        <f>F2581+G2581+H2581+I2581+J2581+K2581</f>
        <v>120620223.4311</v>
      </c>
    </row>
    <row r="2582" spans="1:12" s="8" customFormat="1" x14ac:dyDescent="0.25">
      <c r="A2582" s="7" t="s">
        <v>989</v>
      </c>
      <c r="B2582" s="10" t="s">
        <v>983</v>
      </c>
      <c r="C2582" s="10" t="s">
        <v>990</v>
      </c>
      <c r="D2582" s="10" t="s">
        <v>26</v>
      </c>
      <c r="E2582" s="11" t="s">
        <v>27</v>
      </c>
      <c r="F2582" s="11">
        <v>0</v>
      </c>
      <c r="G2582" s="11">
        <v>1087095.1399999999</v>
      </c>
      <c r="H2582" s="11">
        <v>35070.085599999999</v>
      </c>
      <c r="I2582" s="11">
        <v>444768.35940000002</v>
      </c>
      <c r="J2582" s="11">
        <v>2510545.8199999998</v>
      </c>
      <c r="K2582" s="12">
        <v>2468938.92</v>
      </c>
      <c r="L2582" s="13">
        <f>F2582+G2582+H2582+I2582+J2582+K2582</f>
        <v>6546418.3249999993</v>
      </c>
    </row>
    <row r="2583" spans="1:12" s="8" customFormat="1" x14ac:dyDescent="0.25">
      <c r="A2583" s="7" t="s">
        <v>989</v>
      </c>
      <c r="B2583" s="10" t="s">
        <v>983</v>
      </c>
      <c r="C2583" s="10" t="s">
        <v>990</v>
      </c>
      <c r="D2583" s="10" t="s">
        <v>31</v>
      </c>
      <c r="E2583" s="11" t="s">
        <v>32</v>
      </c>
      <c r="F2583" s="11">
        <v>0</v>
      </c>
      <c r="G2583" s="11">
        <v>331487.33</v>
      </c>
      <c r="H2583" s="11">
        <v>10693.9022</v>
      </c>
      <c r="I2583" s="11">
        <v>135622.97510000001</v>
      </c>
      <c r="J2583" s="11">
        <v>765539.38</v>
      </c>
      <c r="K2583" s="12">
        <v>752852.21</v>
      </c>
      <c r="L2583" s="13">
        <f>F2583+G2583+H2583+I2583+J2583+K2583</f>
        <v>1996195.7973</v>
      </c>
    </row>
    <row r="2584" spans="1:12" s="8" customFormat="1" x14ac:dyDescent="0.25">
      <c r="A2584" s="7" t="s">
        <v>991</v>
      </c>
      <c r="B2584" s="10" t="s">
        <v>983</v>
      </c>
      <c r="C2584" s="10" t="s">
        <v>992</v>
      </c>
      <c r="D2584" s="10" t="s">
        <v>985</v>
      </c>
      <c r="E2584" s="11" t="s">
        <v>986</v>
      </c>
      <c r="F2584" s="11">
        <v>0</v>
      </c>
      <c r="G2584" s="11">
        <v>73404565.019999996</v>
      </c>
      <c r="H2584" s="11">
        <v>2480531.0768999998</v>
      </c>
      <c r="I2584" s="11">
        <v>37012132.883699998</v>
      </c>
      <c r="J2584" s="11">
        <v>181277128.59</v>
      </c>
      <c r="K2584" s="12">
        <v>227147037.99000001</v>
      </c>
      <c r="L2584" s="13">
        <f>F2584+G2584+H2584+I2584+J2584+K2584</f>
        <v>521321395.56060004</v>
      </c>
    </row>
    <row r="2585" spans="1:12" s="8" customFormat="1" x14ac:dyDescent="0.25">
      <c r="A2585" s="7" t="s">
        <v>991</v>
      </c>
      <c r="B2585" s="10" t="s">
        <v>983</v>
      </c>
      <c r="C2585" s="10" t="s">
        <v>992</v>
      </c>
      <c r="D2585" s="10" t="s">
        <v>351</v>
      </c>
      <c r="E2585" s="11" t="s">
        <v>352</v>
      </c>
      <c r="F2585" s="11">
        <v>0</v>
      </c>
      <c r="G2585" s="11">
        <v>37386.21</v>
      </c>
      <c r="H2585" s="11">
        <v>1263.3773000000001</v>
      </c>
      <c r="I2585" s="11">
        <v>18850.917600000001</v>
      </c>
      <c r="J2585" s="11">
        <v>92327.57</v>
      </c>
      <c r="K2585" s="12">
        <v>115689.9</v>
      </c>
      <c r="L2585" s="13">
        <f>F2585+G2585+H2585+I2585+J2585+K2585</f>
        <v>265517.97490000003</v>
      </c>
    </row>
    <row r="2586" spans="1:12" s="8" customFormat="1" x14ac:dyDescent="0.25">
      <c r="A2586" s="7" t="s">
        <v>991</v>
      </c>
      <c r="B2586" s="10" t="s">
        <v>983</v>
      </c>
      <c r="C2586" s="10" t="s">
        <v>992</v>
      </c>
      <c r="D2586" s="10" t="s">
        <v>26</v>
      </c>
      <c r="E2586" s="11" t="s">
        <v>27</v>
      </c>
      <c r="F2586" s="11">
        <v>0</v>
      </c>
      <c r="G2586" s="11">
        <v>962492.19</v>
      </c>
      <c r="H2586" s="11">
        <v>32525.1132</v>
      </c>
      <c r="I2586" s="11">
        <v>485308.90100000001</v>
      </c>
      <c r="J2586" s="11">
        <v>2376934.19</v>
      </c>
      <c r="K2586" s="12">
        <v>2978387.65</v>
      </c>
      <c r="L2586" s="13">
        <f>F2586+G2586+H2586+I2586+J2586+K2586</f>
        <v>6835648.0441999994</v>
      </c>
    </row>
    <row r="2587" spans="1:12" s="8" customFormat="1" x14ac:dyDescent="0.25">
      <c r="A2587" s="7" t="s">
        <v>991</v>
      </c>
      <c r="B2587" s="10" t="s">
        <v>983</v>
      </c>
      <c r="C2587" s="10" t="s">
        <v>992</v>
      </c>
      <c r="D2587" s="10" t="s">
        <v>31</v>
      </c>
      <c r="E2587" s="11" t="s">
        <v>32</v>
      </c>
      <c r="F2587" s="11">
        <v>0</v>
      </c>
      <c r="G2587" s="11">
        <v>221992.8</v>
      </c>
      <c r="H2587" s="11">
        <v>7501.7137000000002</v>
      </c>
      <c r="I2587" s="11">
        <v>111933.45909999999</v>
      </c>
      <c r="J2587" s="11">
        <v>548224.99</v>
      </c>
      <c r="K2587" s="12">
        <v>686946.46</v>
      </c>
      <c r="L2587" s="13">
        <f>F2587+G2587+H2587+I2587+J2587+K2587</f>
        <v>1576599.4227999998</v>
      </c>
    </row>
    <row r="2588" spans="1:12" s="8" customFormat="1" x14ac:dyDescent="0.25">
      <c r="A2588" s="7" t="s">
        <v>991</v>
      </c>
      <c r="B2588" s="10" t="s">
        <v>983</v>
      </c>
      <c r="C2588" s="10" t="s">
        <v>992</v>
      </c>
      <c r="D2588" s="10" t="s">
        <v>49</v>
      </c>
      <c r="E2588" s="11" t="s">
        <v>50</v>
      </c>
      <c r="F2588" s="11">
        <v>0</v>
      </c>
      <c r="G2588" s="11">
        <v>3870868.78</v>
      </c>
      <c r="H2588" s="11">
        <v>130806.71890000001</v>
      </c>
      <c r="I2588" s="11">
        <v>1951773.8385999999</v>
      </c>
      <c r="J2588" s="11">
        <v>9559350.6600000001</v>
      </c>
      <c r="K2588" s="12">
        <v>11978224.75</v>
      </c>
      <c r="L2588" s="13">
        <f>F2588+G2588+H2588+I2588+J2588+K2588</f>
        <v>27491024.747500002</v>
      </c>
    </row>
    <row r="2589" spans="1:12" s="8" customFormat="1" x14ac:dyDescent="0.25">
      <c r="A2589" s="7" t="s">
        <v>993</v>
      </c>
      <c r="B2589" s="10" t="s">
        <v>983</v>
      </c>
      <c r="C2589" s="10" t="s">
        <v>994</v>
      </c>
      <c r="D2589" s="10" t="s">
        <v>985</v>
      </c>
      <c r="E2589" s="11" t="s">
        <v>986</v>
      </c>
      <c r="F2589" s="11">
        <v>0</v>
      </c>
      <c r="G2589" s="11">
        <v>27404223.100000001</v>
      </c>
      <c r="H2589" s="11">
        <v>2351950.8925000005</v>
      </c>
      <c r="I2589" s="11">
        <v>43918975.092100002</v>
      </c>
      <c r="J2589" s="11">
        <v>94369598.469999999</v>
      </c>
      <c r="K2589" s="12">
        <v>101476072.67</v>
      </c>
      <c r="L2589" s="13">
        <f>F2589+G2589+H2589+I2589+J2589+K2589</f>
        <v>269520820.22460002</v>
      </c>
    </row>
    <row r="2590" spans="1:12" s="8" customFormat="1" x14ac:dyDescent="0.25">
      <c r="A2590" s="7" t="s">
        <v>993</v>
      </c>
      <c r="B2590" s="10" t="s">
        <v>983</v>
      </c>
      <c r="C2590" s="10" t="s">
        <v>994</v>
      </c>
      <c r="D2590" s="10" t="s">
        <v>24</v>
      </c>
      <c r="E2590" s="11" t="s">
        <v>25</v>
      </c>
      <c r="F2590" s="11">
        <v>0</v>
      </c>
      <c r="G2590" s="11">
        <v>4658.43</v>
      </c>
      <c r="H2590" s="11">
        <v>399.80680000000001</v>
      </c>
      <c r="I2590" s="11">
        <v>7465.7624999999998</v>
      </c>
      <c r="J2590" s="11">
        <v>16041.84</v>
      </c>
      <c r="K2590" s="12">
        <v>17249.86</v>
      </c>
      <c r="L2590" s="13">
        <f>F2590+G2590+H2590+I2590+J2590+K2590</f>
        <v>45815.6993</v>
      </c>
    </row>
    <row r="2591" spans="1:12" s="8" customFormat="1" x14ac:dyDescent="0.25">
      <c r="A2591" s="7" t="s">
        <v>993</v>
      </c>
      <c r="B2591" s="10" t="s">
        <v>983</v>
      </c>
      <c r="C2591" s="10" t="s">
        <v>994</v>
      </c>
      <c r="D2591" s="10" t="s">
        <v>26</v>
      </c>
      <c r="E2591" s="11" t="s">
        <v>27</v>
      </c>
      <c r="F2591" s="11">
        <v>0</v>
      </c>
      <c r="G2591" s="11">
        <v>468885.69</v>
      </c>
      <c r="H2591" s="11">
        <v>40241.831400000003</v>
      </c>
      <c r="I2591" s="11">
        <v>751452.76</v>
      </c>
      <c r="J2591" s="11">
        <v>1614661.89</v>
      </c>
      <c r="K2591" s="12">
        <v>1736253.52</v>
      </c>
      <c r="L2591" s="13">
        <f>F2591+G2591+H2591+I2591+J2591+K2591</f>
        <v>4611495.6913999999</v>
      </c>
    </row>
    <row r="2592" spans="1:12" s="8" customFormat="1" x14ac:dyDescent="0.25">
      <c r="A2592" s="7" t="s">
        <v>993</v>
      </c>
      <c r="B2592" s="10" t="s">
        <v>983</v>
      </c>
      <c r="C2592" s="10" t="s">
        <v>994</v>
      </c>
      <c r="D2592" s="10" t="s">
        <v>31</v>
      </c>
      <c r="E2592" s="11" t="s">
        <v>32</v>
      </c>
      <c r="F2592" s="11">
        <v>0</v>
      </c>
      <c r="G2592" s="11">
        <v>202063.53</v>
      </c>
      <c r="H2592" s="11">
        <v>17341.980100000001</v>
      </c>
      <c r="I2592" s="11">
        <v>323834.1397</v>
      </c>
      <c r="J2592" s="11">
        <v>695829.03</v>
      </c>
      <c r="K2592" s="12">
        <v>748228.22</v>
      </c>
      <c r="L2592" s="13">
        <f>F2592+G2592+H2592+I2592+J2592+K2592</f>
        <v>1987296.8998</v>
      </c>
    </row>
    <row r="2593" spans="1:12" s="8" customFormat="1" x14ac:dyDescent="0.25">
      <c r="A2593" s="7" t="s">
        <v>993</v>
      </c>
      <c r="B2593" s="10" t="s">
        <v>983</v>
      </c>
      <c r="C2593" s="10" t="s">
        <v>994</v>
      </c>
      <c r="D2593" s="10" t="s">
        <v>49</v>
      </c>
      <c r="E2593" s="11" t="s">
        <v>50</v>
      </c>
      <c r="F2593" s="11">
        <v>0</v>
      </c>
      <c r="G2593" s="11">
        <v>18180850.25</v>
      </c>
      <c r="H2593" s="11">
        <v>1560360.4892</v>
      </c>
      <c r="I2593" s="11">
        <v>29137272.245700002</v>
      </c>
      <c r="J2593" s="11">
        <v>62607851.770000003</v>
      </c>
      <c r="K2593" s="12">
        <v>67322517.200000003</v>
      </c>
      <c r="L2593" s="13">
        <f>F2593+G2593+H2593+I2593+J2593+K2593</f>
        <v>178808851.95490003</v>
      </c>
    </row>
    <row r="2594" spans="1:12" s="8" customFormat="1" x14ac:dyDescent="0.25">
      <c r="A2594" s="7" t="s">
        <v>995</v>
      </c>
      <c r="B2594" s="10" t="s">
        <v>983</v>
      </c>
      <c r="C2594" s="10" t="s">
        <v>996</v>
      </c>
      <c r="D2594" s="10" t="s">
        <v>985</v>
      </c>
      <c r="E2594" s="11" t="s">
        <v>986</v>
      </c>
      <c r="F2594" s="11">
        <v>0</v>
      </c>
      <c r="G2594" s="11">
        <v>6928448.9900000002</v>
      </c>
      <c r="H2594" s="11">
        <v>154965.3217</v>
      </c>
      <c r="I2594" s="11">
        <v>3183881.4032999999</v>
      </c>
      <c r="J2594" s="11">
        <v>9793212.0700000003</v>
      </c>
      <c r="K2594" s="12">
        <v>11982381.15</v>
      </c>
      <c r="L2594" s="13">
        <f>F2594+G2594+H2594+I2594+J2594+K2594</f>
        <v>32042888.935000002</v>
      </c>
    </row>
    <row r="2595" spans="1:12" s="8" customFormat="1" x14ac:dyDescent="0.25">
      <c r="A2595" s="7" t="s">
        <v>995</v>
      </c>
      <c r="B2595" s="10" t="s">
        <v>983</v>
      </c>
      <c r="C2595" s="10" t="s">
        <v>996</v>
      </c>
      <c r="D2595" s="10" t="s">
        <v>26</v>
      </c>
      <c r="E2595" s="11" t="s">
        <v>27</v>
      </c>
      <c r="F2595" s="11">
        <v>0</v>
      </c>
      <c r="G2595" s="11">
        <v>23646.35</v>
      </c>
      <c r="H2595" s="11">
        <v>528.88670000000002</v>
      </c>
      <c r="I2595" s="11">
        <v>10866.383</v>
      </c>
      <c r="J2595" s="11">
        <v>33423.599999999999</v>
      </c>
      <c r="K2595" s="12">
        <v>40895.1</v>
      </c>
      <c r="L2595" s="13">
        <f>F2595+G2595+H2595+I2595+J2595+K2595</f>
        <v>109360.31969999999</v>
      </c>
    </row>
    <row r="2596" spans="1:12" s="8" customFormat="1" x14ac:dyDescent="0.25">
      <c r="A2596" s="7" t="s">
        <v>995</v>
      </c>
      <c r="B2596" s="10" t="s">
        <v>983</v>
      </c>
      <c r="C2596" s="10" t="s">
        <v>996</v>
      </c>
      <c r="D2596" s="10" t="s">
        <v>31</v>
      </c>
      <c r="E2596" s="11" t="s">
        <v>32</v>
      </c>
      <c r="F2596" s="11">
        <v>0</v>
      </c>
      <c r="G2596" s="11">
        <v>109612.9</v>
      </c>
      <c r="H2596" s="11">
        <v>2451.6594</v>
      </c>
      <c r="I2596" s="11">
        <v>50371.2235</v>
      </c>
      <c r="J2596" s="11">
        <v>154935.44</v>
      </c>
      <c r="K2596" s="12">
        <v>189569.62</v>
      </c>
      <c r="L2596" s="13">
        <f>F2596+G2596+H2596+I2596+J2596+K2596</f>
        <v>506940.84289999999</v>
      </c>
    </row>
    <row r="2597" spans="1:12" s="8" customFormat="1" x14ac:dyDescent="0.25">
      <c r="A2597" s="7" t="s">
        <v>995</v>
      </c>
      <c r="B2597" s="10" t="s">
        <v>983</v>
      </c>
      <c r="C2597" s="10" t="s">
        <v>996</v>
      </c>
      <c r="D2597" s="10" t="s">
        <v>49</v>
      </c>
      <c r="E2597" s="11" t="s">
        <v>50</v>
      </c>
      <c r="F2597" s="11">
        <v>0</v>
      </c>
      <c r="G2597" s="11">
        <v>14449054.76</v>
      </c>
      <c r="H2597" s="11">
        <v>323175.13219999999</v>
      </c>
      <c r="I2597" s="11">
        <v>6639880.9901999999</v>
      </c>
      <c r="J2597" s="11">
        <v>20423424.890000001</v>
      </c>
      <c r="K2597" s="12">
        <v>24988865.719999999</v>
      </c>
      <c r="L2597" s="13">
        <f>F2597+G2597+H2597+I2597+J2597+K2597</f>
        <v>66824401.492399998</v>
      </c>
    </row>
    <row r="2598" spans="1:12" s="8" customFormat="1" x14ac:dyDescent="0.25">
      <c r="A2598" s="7" t="s">
        <v>997</v>
      </c>
      <c r="B2598" s="10" t="s">
        <v>983</v>
      </c>
      <c r="C2598" s="10" t="s">
        <v>998</v>
      </c>
      <c r="D2598" s="10" t="s">
        <v>985</v>
      </c>
      <c r="E2598" s="11" t="s">
        <v>986</v>
      </c>
      <c r="F2598" s="11">
        <v>0</v>
      </c>
      <c r="G2598" s="11">
        <v>24226662.129999999</v>
      </c>
      <c r="H2598" s="11">
        <v>527856.24820000003</v>
      </c>
      <c r="I2598" s="11">
        <v>12263575.2914</v>
      </c>
      <c r="J2598" s="11">
        <v>37706554.789999999</v>
      </c>
      <c r="K2598" s="12">
        <v>36937603.890000001</v>
      </c>
      <c r="L2598" s="13">
        <f>F2598+G2598+H2598+I2598+J2598+K2598</f>
        <v>111662252.3496</v>
      </c>
    </row>
    <row r="2599" spans="1:12" s="8" customFormat="1" x14ac:dyDescent="0.25">
      <c r="A2599" s="7" t="s">
        <v>997</v>
      </c>
      <c r="B2599" s="10" t="s">
        <v>983</v>
      </c>
      <c r="C2599" s="10" t="s">
        <v>998</v>
      </c>
      <c r="D2599" s="10" t="s">
        <v>31</v>
      </c>
      <c r="E2599" s="11" t="s">
        <v>32</v>
      </c>
      <c r="F2599" s="11">
        <v>0</v>
      </c>
      <c r="G2599" s="11">
        <v>115417.87</v>
      </c>
      <c r="H2599" s="11">
        <v>2514.7518</v>
      </c>
      <c r="I2599" s="11">
        <v>58424.708599999998</v>
      </c>
      <c r="J2599" s="11">
        <v>179637.21</v>
      </c>
      <c r="K2599" s="12">
        <v>175973.86</v>
      </c>
      <c r="L2599" s="13">
        <f>F2599+G2599+H2599+I2599+J2599+K2599</f>
        <v>531968.40039999993</v>
      </c>
    </row>
    <row r="2600" spans="1:12" s="8" customFormat="1" x14ac:dyDescent="0.25">
      <c r="A2600" s="7" t="s">
        <v>999</v>
      </c>
      <c r="B2600" s="10" t="s">
        <v>983</v>
      </c>
      <c r="C2600" s="10" t="s">
        <v>1000</v>
      </c>
      <c r="D2600" s="10" t="s">
        <v>985</v>
      </c>
      <c r="E2600" s="11" t="s">
        <v>986</v>
      </c>
      <c r="F2600" s="11">
        <v>0</v>
      </c>
      <c r="G2600" s="11">
        <v>30157408.149999999</v>
      </c>
      <c r="H2600" s="11">
        <v>845435.13140000007</v>
      </c>
      <c r="I2600" s="11">
        <v>16287681.4493</v>
      </c>
      <c r="J2600" s="11">
        <v>56518785.490000002</v>
      </c>
      <c r="K2600" s="12">
        <v>36640144.340000004</v>
      </c>
      <c r="L2600" s="13">
        <f>F2600+G2600+H2600+I2600+J2600+K2600</f>
        <v>140449454.5607</v>
      </c>
    </row>
    <row r="2601" spans="1:12" s="8" customFormat="1" x14ac:dyDescent="0.25">
      <c r="A2601" s="7" t="s">
        <v>999</v>
      </c>
      <c r="B2601" s="10" t="s">
        <v>983</v>
      </c>
      <c r="C2601" s="10" t="s">
        <v>1000</v>
      </c>
      <c r="D2601" s="10" t="s">
        <v>20</v>
      </c>
      <c r="E2601" s="11" t="s">
        <v>21</v>
      </c>
      <c r="F2601" s="11">
        <v>0</v>
      </c>
      <c r="G2601" s="11">
        <v>31914.11</v>
      </c>
      <c r="H2601" s="11">
        <v>894.68269999999995</v>
      </c>
      <c r="I2601" s="11">
        <v>17236.458200000001</v>
      </c>
      <c r="J2601" s="11">
        <v>59811.07</v>
      </c>
      <c r="K2601" s="12">
        <v>38774.480000000003</v>
      </c>
      <c r="L2601" s="13">
        <f>F2601+G2601+H2601+I2601+J2601+K2601</f>
        <v>148630.8009</v>
      </c>
    </row>
    <row r="2602" spans="1:12" s="8" customFormat="1" x14ac:dyDescent="0.25">
      <c r="A2602" s="7" t="s">
        <v>999</v>
      </c>
      <c r="B2602" s="10" t="s">
        <v>983</v>
      </c>
      <c r="C2602" s="10" t="s">
        <v>1000</v>
      </c>
      <c r="D2602" s="10" t="s">
        <v>351</v>
      </c>
      <c r="E2602" s="11" t="s">
        <v>352</v>
      </c>
      <c r="F2602" s="11">
        <v>0</v>
      </c>
      <c r="G2602" s="11">
        <v>109351.74</v>
      </c>
      <c r="H2602" s="11">
        <v>3065.5749999999998</v>
      </c>
      <c r="I2602" s="11">
        <v>59059.657700000003</v>
      </c>
      <c r="J2602" s="11">
        <v>204938.93</v>
      </c>
      <c r="K2602" s="12">
        <v>132858.34</v>
      </c>
      <c r="L2602" s="13">
        <f>F2602+G2602+H2602+I2602+J2602+K2602</f>
        <v>509274.24269999994</v>
      </c>
    </row>
    <row r="2603" spans="1:12" s="8" customFormat="1" x14ac:dyDescent="0.25">
      <c r="A2603" s="7" t="s">
        <v>999</v>
      </c>
      <c r="B2603" s="10" t="s">
        <v>983</v>
      </c>
      <c r="C2603" s="10" t="s">
        <v>1000</v>
      </c>
      <c r="D2603" s="10" t="s">
        <v>26</v>
      </c>
      <c r="E2603" s="11" t="s">
        <v>27</v>
      </c>
      <c r="F2603" s="11">
        <v>0</v>
      </c>
      <c r="G2603" s="11">
        <v>1178761.0900000001</v>
      </c>
      <c r="H2603" s="11">
        <v>33045.480499999998</v>
      </c>
      <c r="I2603" s="11">
        <v>636635.7855</v>
      </c>
      <c r="J2603" s="11">
        <v>2209146.92</v>
      </c>
      <c r="K2603" s="12">
        <v>1432151.48</v>
      </c>
      <c r="L2603" s="13">
        <f>F2603+G2603+H2603+I2603+J2603+K2603</f>
        <v>5489740.7560000001</v>
      </c>
    </row>
    <row r="2604" spans="1:12" s="8" customFormat="1" x14ac:dyDescent="0.25">
      <c r="A2604" s="7" t="s">
        <v>999</v>
      </c>
      <c r="B2604" s="10" t="s">
        <v>983</v>
      </c>
      <c r="C2604" s="10" t="s">
        <v>1000</v>
      </c>
      <c r="D2604" s="10" t="s">
        <v>29</v>
      </c>
      <c r="E2604" s="11" t="s">
        <v>30</v>
      </c>
      <c r="F2604" s="11">
        <v>0</v>
      </c>
      <c r="G2604" s="11">
        <v>26682.66</v>
      </c>
      <c r="H2604" s="11">
        <v>748.02390000000003</v>
      </c>
      <c r="I2604" s="11">
        <v>14411.011399999999</v>
      </c>
      <c r="J2604" s="11">
        <v>50006.68</v>
      </c>
      <c r="K2604" s="12">
        <v>32418.46</v>
      </c>
      <c r="L2604" s="13">
        <f>F2604+G2604+H2604+I2604+J2604+K2604</f>
        <v>124266.83530000001</v>
      </c>
    </row>
    <row r="2605" spans="1:12" s="8" customFormat="1" x14ac:dyDescent="0.25">
      <c r="A2605" s="7" t="s">
        <v>999</v>
      </c>
      <c r="B2605" s="10" t="s">
        <v>983</v>
      </c>
      <c r="C2605" s="10" t="s">
        <v>1000</v>
      </c>
      <c r="D2605" s="10" t="s">
        <v>31</v>
      </c>
      <c r="E2605" s="11" t="s">
        <v>32</v>
      </c>
      <c r="F2605" s="11">
        <v>0</v>
      </c>
      <c r="G2605" s="11">
        <v>309163.25</v>
      </c>
      <c r="H2605" s="11">
        <v>8667.1064999999999</v>
      </c>
      <c r="I2605" s="11">
        <v>166975.6379</v>
      </c>
      <c r="J2605" s="11">
        <v>579410.91</v>
      </c>
      <c r="K2605" s="12">
        <v>375622</v>
      </c>
      <c r="L2605" s="13">
        <f>F2605+G2605+H2605+I2605+J2605+K2605</f>
        <v>1439838.9043999999</v>
      </c>
    </row>
    <row r="2606" spans="1:12" s="8" customFormat="1" x14ac:dyDescent="0.25">
      <c r="A2606" s="7" t="s">
        <v>1001</v>
      </c>
      <c r="B2606" s="10" t="s">
        <v>983</v>
      </c>
      <c r="C2606" s="10" t="s">
        <v>1002</v>
      </c>
      <c r="D2606" s="10" t="s">
        <v>985</v>
      </c>
      <c r="E2606" s="11" t="s">
        <v>986</v>
      </c>
      <c r="F2606" s="11">
        <v>0</v>
      </c>
      <c r="G2606" s="11">
        <v>39291540.390000001</v>
      </c>
      <c r="H2606" s="11">
        <v>1344804.1009</v>
      </c>
      <c r="I2606" s="11">
        <v>26635462.374000002</v>
      </c>
      <c r="J2606" s="11">
        <v>97032312.909999996</v>
      </c>
      <c r="K2606" s="12">
        <v>56229589.869999997</v>
      </c>
      <c r="L2606" s="13">
        <f>F2606+G2606+H2606+I2606+J2606+K2606</f>
        <v>220533709.64490002</v>
      </c>
    </row>
    <row r="2607" spans="1:12" s="8" customFormat="1" x14ac:dyDescent="0.25">
      <c r="A2607" s="7" t="s">
        <v>1001</v>
      </c>
      <c r="B2607" s="10" t="s">
        <v>983</v>
      </c>
      <c r="C2607" s="10" t="s">
        <v>1002</v>
      </c>
      <c r="D2607" s="10" t="s">
        <v>14</v>
      </c>
      <c r="E2607" s="11" t="s">
        <v>15</v>
      </c>
      <c r="F2607" s="11">
        <v>0</v>
      </c>
      <c r="G2607" s="11">
        <v>0</v>
      </c>
      <c r="H2607" s="11">
        <v>0</v>
      </c>
      <c r="I2607" s="11">
        <v>0</v>
      </c>
      <c r="J2607" s="11">
        <v>0</v>
      </c>
      <c r="K2607" s="12">
        <v>-145158.21</v>
      </c>
      <c r="L2607" s="13">
        <f>F2607+G2607+H2607+I2607+J2607+K2607</f>
        <v>-145158.21</v>
      </c>
    </row>
    <row r="2608" spans="1:12" s="8" customFormat="1" x14ac:dyDescent="0.25">
      <c r="A2608" s="7" t="s">
        <v>1001</v>
      </c>
      <c r="B2608" s="10" t="s">
        <v>983</v>
      </c>
      <c r="C2608" s="10" t="s">
        <v>1002</v>
      </c>
      <c r="D2608" s="10" t="s">
        <v>26</v>
      </c>
      <c r="E2608" s="11" t="s">
        <v>27</v>
      </c>
      <c r="F2608" s="11">
        <v>0</v>
      </c>
      <c r="G2608" s="11">
        <v>74203.679999999993</v>
      </c>
      <c r="H2608" s="11">
        <v>2539.7174</v>
      </c>
      <c r="I2608" s="11">
        <v>50302.158199999998</v>
      </c>
      <c r="J2608" s="11">
        <v>183249.49</v>
      </c>
      <c r="K2608" s="12">
        <v>106191.88</v>
      </c>
      <c r="L2608" s="13">
        <f>F2608+G2608+H2608+I2608+J2608+K2608</f>
        <v>416486.92559999996</v>
      </c>
    </row>
    <row r="2609" spans="1:12" s="8" customFormat="1" x14ac:dyDescent="0.25">
      <c r="A2609" s="7" t="s">
        <v>1001</v>
      </c>
      <c r="B2609" s="10" t="s">
        <v>983</v>
      </c>
      <c r="C2609" s="10" t="s">
        <v>1002</v>
      </c>
      <c r="D2609" s="10" t="s">
        <v>29</v>
      </c>
      <c r="E2609" s="11" t="s">
        <v>30</v>
      </c>
      <c r="F2609" s="11">
        <v>0</v>
      </c>
      <c r="G2609" s="11">
        <v>217181.23</v>
      </c>
      <c r="H2609" s="11">
        <v>7433.3103000000001</v>
      </c>
      <c r="I2609" s="11">
        <v>147225.6483</v>
      </c>
      <c r="J2609" s="11">
        <v>536339.30000000005</v>
      </c>
      <c r="K2609" s="12">
        <v>310805.11</v>
      </c>
      <c r="L2609" s="13">
        <f>F2609+G2609+H2609+I2609+J2609+K2609</f>
        <v>1218984.5986000001</v>
      </c>
    </row>
    <row r="2610" spans="1:12" s="8" customFormat="1" x14ac:dyDescent="0.25">
      <c r="A2610" s="7" t="s">
        <v>1001</v>
      </c>
      <c r="B2610" s="10" t="s">
        <v>983</v>
      </c>
      <c r="C2610" s="10" t="s">
        <v>1002</v>
      </c>
      <c r="D2610" s="10" t="s">
        <v>31</v>
      </c>
      <c r="E2610" s="11" t="s">
        <v>32</v>
      </c>
      <c r="F2610" s="11">
        <v>0</v>
      </c>
      <c r="G2610" s="11">
        <v>85573.7</v>
      </c>
      <c r="H2610" s="11">
        <v>2928.8714</v>
      </c>
      <c r="I2610" s="11">
        <v>58009.819499999998</v>
      </c>
      <c r="J2610" s="11">
        <v>211328.3</v>
      </c>
      <c r="K2610" s="12">
        <v>122463.37</v>
      </c>
      <c r="L2610" s="13">
        <f>F2610+G2610+H2610+I2610+J2610+K2610</f>
        <v>480304.06089999998</v>
      </c>
    </row>
    <row r="2611" spans="1:12" s="8" customFormat="1" x14ac:dyDescent="0.25">
      <c r="A2611" s="7" t="s">
        <v>1003</v>
      </c>
      <c r="B2611" s="10" t="s">
        <v>983</v>
      </c>
      <c r="C2611" s="10" t="s">
        <v>1004</v>
      </c>
      <c r="D2611" s="10" t="s">
        <v>985</v>
      </c>
      <c r="E2611" s="11" t="s">
        <v>986</v>
      </c>
      <c r="F2611" s="11">
        <v>0</v>
      </c>
      <c r="G2611" s="11">
        <v>8254543</v>
      </c>
      <c r="H2611" s="11">
        <v>975832.23930000002</v>
      </c>
      <c r="I2611" s="11">
        <v>4928538.4662999976</v>
      </c>
      <c r="J2611" s="11">
        <v>29753484.329999998</v>
      </c>
      <c r="K2611" s="12">
        <v>36092139.189999998</v>
      </c>
      <c r="L2611" s="13">
        <f>F2611+G2611+H2611+I2611+J2611+K2611</f>
        <v>80004537.225599989</v>
      </c>
    </row>
    <row r="2612" spans="1:12" s="8" customFormat="1" x14ac:dyDescent="0.25">
      <c r="A2612" s="7" t="s">
        <v>1003</v>
      </c>
      <c r="B2612" s="10" t="s">
        <v>983</v>
      </c>
      <c r="C2612" s="10" t="s">
        <v>1004</v>
      </c>
      <c r="D2612" s="10" t="s">
        <v>14</v>
      </c>
      <c r="E2612" s="11" t="s">
        <v>15</v>
      </c>
      <c r="F2612" s="11">
        <v>0</v>
      </c>
      <c r="G2612" s="11">
        <v>377326.35</v>
      </c>
      <c r="H2612" s="11">
        <v>44606.613899999997</v>
      </c>
      <c r="I2612" s="11">
        <v>225290.1716</v>
      </c>
      <c r="J2612" s="11">
        <v>1360072.08</v>
      </c>
      <c r="K2612" s="12">
        <v>1649820.59</v>
      </c>
      <c r="L2612" s="13">
        <f>F2612+G2612+H2612+I2612+J2612+K2612</f>
        <v>3657115.8054999998</v>
      </c>
    </row>
    <row r="2613" spans="1:12" s="8" customFormat="1" x14ac:dyDescent="0.25">
      <c r="A2613" s="7" t="s">
        <v>1003</v>
      </c>
      <c r="B2613" s="10" t="s">
        <v>983</v>
      </c>
      <c r="C2613" s="10" t="s">
        <v>1004</v>
      </c>
      <c r="D2613" s="10" t="s">
        <v>18</v>
      </c>
      <c r="E2613" s="11" t="s">
        <v>19</v>
      </c>
      <c r="F2613" s="11">
        <v>0</v>
      </c>
      <c r="G2613" s="11">
        <v>28910659.27</v>
      </c>
      <c r="H2613" s="11">
        <v>3417748.6690000002</v>
      </c>
      <c r="I2613" s="11">
        <v>17261681.982500002</v>
      </c>
      <c r="J2613" s="11">
        <v>104208415.55</v>
      </c>
      <c r="K2613" s="12">
        <v>126408880.23999999</v>
      </c>
      <c r="L2613" s="13">
        <f>F2613+G2613+H2613+I2613+J2613+K2613</f>
        <v>280207385.71149999</v>
      </c>
    </row>
    <row r="2614" spans="1:12" s="8" customFormat="1" x14ac:dyDescent="0.25">
      <c r="A2614" s="7" t="s">
        <v>1003</v>
      </c>
      <c r="B2614" s="10" t="s">
        <v>983</v>
      </c>
      <c r="C2614" s="10" t="s">
        <v>1004</v>
      </c>
      <c r="D2614" s="10" t="s">
        <v>26</v>
      </c>
      <c r="E2614" s="11" t="s">
        <v>27</v>
      </c>
      <c r="F2614" s="11">
        <v>0</v>
      </c>
      <c r="G2614" s="11">
        <v>125995.11</v>
      </c>
      <c r="H2614" s="11">
        <v>14894.839599999999</v>
      </c>
      <c r="I2614" s="11">
        <v>75227.879100000006</v>
      </c>
      <c r="J2614" s="11">
        <v>454149.14</v>
      </c>
      <c r="K2614" s="12">
        <v>550900.66</v>
      </c>
      <c r="L2614" s="13">
        <f>F2614+G2614+H2614+I2614+J2614+K2614</f>
        <v>1221167.6287000002</v>
      </c>
    </row>
    <row r="2615" spans="1:12" s="8" customFormat="1" x14ac:dyDescent="0.25">
      <c r="A2615" s="7" t="s">
        <v>1003</v>
      </c>
      <c r="B2615" s="10" t="s">
        <v>983</v>
      </c>
      <c r="C2615" s="10" t="s">
        <v>1004</v>
      </c>
      <c r="D2615" s="10" t="s">
        <v>31</v>
      </c>
      <c r="E2615" s="11" t="s">
        <v>32</v>
      </c>
      <c r="F2615" s="11">
        <v>0</v>
      </c>
      <c r="G2615" s="11">
        <v>62407.27</v>
      </c>
      <c r="H2615" s="11">
        <v>7377.6382000000003</v>
      </c>
      <c r="I2615" s="11">
        <v>37261.500500000002</v>
      </c>
      <c r="J2615" s="11">
        <v>224946.9</v>
      </c>
      <c r="K2615" s="12">
        <v>272869.39</v>
      </c>
      <c r="L2615" s="13">
        <f>F2615+G2615+H2615+I2615+J2615+K2615</f>
        <v>604862.69870000007</v>
      </c>
    </row>
    <row r="2616" spans="1:12" s="8" customFormat="1" x14ac:dyDescent="0.25">
      <c r="A2616" s="7" t="s">
        <v>1005</v>
      </c>
      <c r="B2616" s="10" t="s">
        <v>983</v>
      </c>
      <c r="C2616" s="10" t="s">
        <v>1006</v>
      </c>
      <c r="D2616" s="10" t="s">
        <v>985</v>
      </c>
      <c r="E2616" s="11" t="s">
        <v>986</v>
      </c>
      <c r="F2616" s="11">
        <v>0</v>
      </c>
      <c r="G2616" s="11">
        <v>74990018.159999996</v>
      </c>
      <c r="H2616" s="11">
        <v>17600055.060400002</v>
      </c>
      <c r="I2616" s="11">
        <v>54798515.027900003</v>
      </c>
      <c r="J2616" s="11">
        <v>159401763.47999999</v>
      </c>
      <c r="K2616" s="12">
        <v>91908288.459999993</v>
      </c>
      <c r="L2616" s="13">
        <f>F2616+G2616+H2616+I2616+J2616+K2616</f>
        <v>398698640.18829995</v>
      </c>
    </row>
    <row r="2617" spans="1:12" s="8" customFormat="1" x14ac:dyDescent="0.25">
      <c r="A2617" s="7" t="s">
        <v>1005</v>
      </c>
      <c r="B2617" s="10" t="s">
        <v>983</v>
      </c>
      <c r="C2617" s="10" t="s">
        <v>1006</v>
      </c>
      <c r="D2617" s="10" t="s">
        <v>14</v>
      </c>
      <c r="E2617" s="11" t="s">
        <v>15</v>
      </c>
      <c r="F2617" s="11">
        <v>0</v>
      </c>
      <c r="G2617" s="11">
        <v>4655565.79</v>
      </c>
      <c r="H2617" s="11">
        <v>1092654.9469999999</v>
      </c>
      <c r="I2617" s="11">
        <v>3402027.3417000002</v>
      </c>
      <c r="J2617" s="11">
        <v>9896055.7100000009</v>
      </c>
      <c r="K2617" s="12">
        <v>5705893.8600000003</v>
      </c>
      <c r="L2617" s="13">
        <f>F2617+G2617+H2617+I2617+J2617+K2617</f>
        <v>24752197.648699999</v>
      </c>
    </row>
    <row r="2618" spans="1:12" s="8" customFormat="1" x14ac:dyDescent="0.25">
      <c r="A2618" s="7" t="s">
        <v>1005</v>
      </c>
      <c r="B2618" s="10" t="s">
        <v>983</v>
      </c>
      <c r="C2618" s="10" t="s">
        <v>1006</v>
      </c>
      <c r="D2618" s="10" t="s">
        <v>20</v>
      </c>
      <c r="E2618" s="11" t="s">
        <v>21</v>
      </c>
      <c r="F2618" s="11">
        <v>0</v>
      </c>
      <c r="G2618" s="11">
        <v>854385.86</v>
      </c>
      <c r="H2618" s="11">
        <v>200523.19820000001</v>
      </c>
      <c r="I2618" s="11">
        <v>624337.4497</v>
      </c>
      <c r="J2618" s="11">
        <v>1816116.56</v>
      </c>
      <c r="K2618" s="12">
        <v>1047141.27</v>
      </c>
      <c r="L2618" s="13">
        <f>F2618+G2618+H2618+I2618+J2618+K2618</f>
        <v>4542504.3378999997</v>
      </c>
    </row>
    <row r="2619" spans="1:12" s="8" customFormat="1" x14ac:dyDescent="0.25">
      <c r="A2619" s="7" t="s">
        <v>1005</v>
      </c>
      <c r="B2619" s="10" t="s">
        <v>983</v>
      </c>
      <c r="C2619" s="10" t="s">
        <v>1006</v>
      </c>
      <c r="D2619" s="10" t="s">
        <v>351</v>
      </c>
      <c r="E2619" s="11" t="s">
        <v>352</v>
      </c>
      <c r="F2619" s="11">
        <v>0</v>
      </c>
      <c r="G2619" s="11">
        <v>1188278.49</v>
      </c>
      <c r="H2619" s="11">
        <v>278887.34240000002</v>
      </c>
      <c r="I2619" s="11">
        <v>868327.52339999995</v>
      </c>
      <c r="J2619" s="11">
        <v>2525851.9900000002</v>
      </c>
      <c r="K2619" s="12">
        <v>1456362.39</v>
      </c>
      <c r="L2619" s="13">
        <f>F2619+G2619+H2619+I2619+J2619+K2619</f>
        <v>6317707.7357999999</v>
      </c>
    </row>
    <row r="2620" spans="1:12" s="8" customFormat="1" x14ac:dyDescent="0.25">
      <c r="A2620" s="7" t="s">
        <v>1005</v>
      </c>
      <c r="B2620" s="10" t="s">
        <v>983</v>
      </c>
      <c r="C2620" s="10" t="s">
        <v>1006</v>
      </c>
      <c r="D2620" s="10" t="s">
        <v>24</v>
      </c>
      <c r="E2620" s="11" t="s">
        <v>25</v>
      </c>
      <c r="F2620" s="11">
        <v>0</v>
      </c>
      <c r="G2620" s="11">
        <v>1853019.21</v>
      </c>
      <c r="H2620" s="11">
        <v>434901.0833</v>
      </c>
      <c r="I2620" s="11">
        <v>1354082.8973999999</v>
      </c>
      <c r="J2620" s="11">
        <v>3938851.29</v>
      </c>
      <c r="K2620" s="12">
        <v>2271073.25</v>
      </c>
      <c r="L2620" s="13">
        <f>F2620+G2620+H2620+I2620+J2620+K2620</f>
        <v>9851927.7307000011</v>
      </c>
    </row>
    <row r="2621" spans="1:12" s="8" customFormat="1" x14ac:dyDescent="0.25">
      <c r="A2621" s="7" t="s">
        <v>1005</v>
      </c>
      <c r="B2621" s="10" t="s">
        <v>983</v>
      </c>
      <c r="C2621" s="10" t="s">
        <v>1006</v>
      </c>
      <c r="D2621" s="10" t="s">
        <v>26</v>
      </c>
      <c r="E2621" s="11" t="s">
        <v>27</v>
      </c>
      <c r="F2621" s="11">
        <v>0</v>
      </c>
      <c r="G2621" s="11">
        <v>11009587.560000001</v>
      </c>
      <c r="H2621" s="11">
        <v>2583935.1951000001</v>
      </c>
      <c r="I2621" s="11">
        <v>8045191.4002999999</v>
      </c>
      <c r="J2621" s="11">
        <v>23402416.949999999</v>
      </c>
      <c r="K2621" s="12">
        <v>13493427.18</v>
      </c>
      <c r="L2621" s="13">
        <f>F2621+G2621+H2621+I2621+J2621+K2621</f>
        <v>58534558.285399996</v>
      </c>
    </row>
    <row r="2622" spans="1:12" s="8" customFormat="1" x14ac:dyDescent="0.25">
      <c r="A2622" s="7" t="s">
        <v>1005</v>
      </c>
      <c r="B2622" s="10" t="s">
        <v>983</v>
      </c>
      <c r="C2622" s="10" t="s">
        <v>1006</v>
      </c>
      <c r="D2622" s="10" t="s">
        <v>28</v>
      </c>
      <c r="E2622" s="11" t="s">
        <v>2243</v>
      </c>
      <c r="F2622" s="11">
        <v>0</v>
      </c>
      <c r="G2622" s="11">
        <v>31111.65</v>
      </c>
      <c r="H2622" s="11">
        <v>7301.8624</v>
      </c>
      <c r="I2622" s="11">
        <v>22734.657200000001</v>
      </c>
      <c r="J2622" s="11">
        <v>66132.17</v>
      </c>
      <c r="K2622" s="12">
        <v>38130.660000000003</v>
      </c>
      <c r="L2622" s="13">
        <f>F2622+G2622+H2622+I2622+J2622+K2622</f>
        <v>165410.99960000001</v>
      </c>
    </row>
    <row r="2623" spans="1:12" s="8" customFormat="1" x14ac:dyDescent="0.25">
      <c r="A2623" s="7" t="s">
        <v>1005</v>
      </c>
      <c r="B2623" s="10" t="s">
        <v>983</v>
      </c>
      <c r="C2623" s="10" t="s">
        <v>1006</v>
      </c>
      <c r="D2623" s="10" t="s">
        <v>29</v>
      </c>
      <c r="E2623" s="11" t="s">
        <v>30</v>
      </c>
      <c r="F2623" s="11">
        <v>0</v>
      </c>
      <c r="G2623" s="11">
        <v>216668.21</v>
      </c>
      <c r="H2623" s="11">
        <v>50851.7327</v>
      </c>
      <c r="I2623" s="11">
        <v>158329.0184</v>
      </c>
      <c r="J2623" s="11">
        <v>460558.55</v>
      </c>
      <c r="K2623" s="12">
        <v>265550.06</v>
      </c>
      <c r="L2623" s="13">
        <f>F2623+G2623+H2623+I2623+J2623+K2623</f>
        <v>1151957.5711000001</v>
      </c>
    </row>
    <row r="2624" spans="1:12" s="8" customFormat="1" x14ac:dyDescent="0.25">
      <c r="A2624" s="7" t="s">
        <v>1005</v>
      </c>
      <c r="B2624" s="10" t="s">
        <v>983</v>
      </c>
      <c r="C2624" s="10" t="s">
        <v>1006</v>
      </c>
      <c r="D2624" s="10" t="s">
        <v>31</v>
      </c>
      <c r="E2624" s="11" t="s">
        <v>32</v>
      </c>
      <c r="F2624" s="11">
        <v>0</v>
      </c>
      <c r="G2624" s="11">
        <v>1605515.61</v>
      </c>
      <c r="H2624" s="11">
        <v>376812.32530000003</v>
      </c>
      <c r="I2624" s="11">
        <v>1173221.0951</v>
      </c>
      <c r="J2624" s="11">
        <v>3412747.79</v>
      </c>
      <c r="K2624" s="12">
        <v>1967731.11</v>
      </c>
      <c r="L2624" s="13">
        <f>F2624+G2624+H2624+I2624+J2624+K2624</f>
        <v>8536027.930399999</v>
      </c>
    </row>
    <row r="2625" spans="1:12" s="8" customFormat="1" x14ac:dyDescent="0.25">
      <c r="A2625" s="7" t="s">
        <v>1005</v>
      </c>
      <c r="B2625" s="10" t="s">
        <v>983</v>
      </c>
      <c r="C2625" s="10" t="s">
        <v>1006</v>
      </c>
      <c r="D2625" s="10" t="s">
        <v>49</v>
      </c>
      <c r="E2625" s="11" t="s">
        <v>50</v>
      </c>
      <c r="F2625" s="11">
        <v>0</v>
      </c>
      <c r="G2625" s="11">
        <v>22117500.629999999</v>
      </c>
      <c r="H2625" s="11">
        <v>5190947.2532000002</v>
      </c>
      <c r="I2625" s="11">
        <v>16162233.5889</v>
      </c>
      <c r="J2625" s="11">
        <v>47013838.509999998</v>
      </c>
      <c r="K2625" s="12">
        <v>27107362.780000001</v>
      </c>
      <c r="L2625" s="13">
        <f>F2625+G2625+H2625+I2625+J2625+K2625</f>
        <v>117591882.7621</v>
      </c>
    </row>
    <row r="2626" spans="1:12" s="8" customFormat="1" x14ac:dyDescent="0.25">
      <c r="A2626" s="7" t="s">
        <v>1007</v>
      </c>
      <c r="B2626" s="10" t="s">
        <v>983</v>
      </c>
      <c r="C2626" s="10" t="s">
        <v>1008</v>
      </c>
      <c r="D2626" s="10" t="s">
        <v>985</v>
      </c>
      <c r="E2626" s="11" t="s">
        <v>986</v>
      </c>
      <c r="F2626" s="11">
        <v>0</v>
      </c>
      <c r="G2626" s="11">
        <v>58606004.170000002</v>
      </c>
      <c r="H2626" s="11">
        <v>1634649.9585000002</v>
      </c>
      <c r="I2626" s="11">
        <v>22466669.749400001</v>
      </c>
      <c r="J2626" s="11">
        <v>81942872.569999993</v>
      </c>
      <c r="K2626" s="12">
        <v>95502625.5</v>
      </c>
      <c r="L2626" s="13">
        <f>F2626+G2626+H2626+I2626+J2626+K2626</f>
        <v>260152821.9479</v>
      </c>
    </row>
    <row r="2627" spans="1:12" s="8" customFormat="1" x14ac:dyDescent="0.25">
      <c r="A2627" s="7" t="s">
        <v>1007</v>
      </c>
      <c r="B2627" s="10" t="s">
        <v>983</v>
      </c>
      <c r="C2627" s="10" t="s">
        <v>1008</v>
      </c>
      <c r="D2627" s="10" t="s">
        <v>29</v>
      </c>
      <c r="E2627" s="11" t="s">
        <v>30</v>
      </c>
      <c r="F2627" s="11">
        <v>0</v>
      </c>
      <c r="G2627" s="11">
        <v>53905.1</v>
      </c>
      <c r="H2627" s="11">
        <v>1503.5313000000001</v>
      </c>
      <c r="I2627" s="11">
        <v>20664.571599999999</v>
      </c>
      <c r="J2627" s="11">
        <v>75370.06</v>
      </c>
      <c r="K2627" s="12">
        <v>87842.16</v>
      </c>
      <c r="L2627" s="13">
        <f>F2627+G2627+H2627+I2627+J2627+K2627</f>
        <v>239285.42290000001</v>
      </c>
    </row>
    <row r="2628" spans="1:12" s="8" customFormat="1" x14ac:dyDescent="0.25">
      <c r="A2628" s="7" t="s">
        <v>1007</v>
      </c>
      <c r="B2628" s="10" t="s">
        <v>983</v>
      </c>
      <c r="C2628" s="10" t="s">
        <v>1008</v>
      </c>
      <c r="D2628" s="10" t="s">
        <v>31</v>
      </c>
      <c r="E2628" s="11" t="s">
        <v>32</v>
      </c>
      <c r="F2628" s="11">
        <v>0</v>
      </c>
      <c r="G2628" s="11">
        <v>599337.69999999995</v>
      </c>
      <c r="H2628" s="11">
        <v>16716.842499999999</v>
      </c>
      <c r="I2628" s="11">
        <v>229756.69959999999</v>
      </c>
      <c r="J2628" s="11">
        <v>837993.53</v>
      </c>
      <c r="K2628" s="12">
        <v>976663.13</v>
      </c>
      <c r="L2628" s="13">
        <f>F2628+G2628+H2628+I2628+J2628+K2628</f>
        <v>2660467.9021000001</v>
      </c>
    </row>
    <row r="2629" spans="1:12" s="8" customFormat="1" x14ac:dyDescent="0.25">
      <c r="A2629" s="7" t="s">
        <v>1007</v>
      </c>
      <c r="B2629" s="10" t="s">
        <v>983</v>
      </c>
      <c r="C2629" s="10" t="s">
        <v>1008</v>
      </c>
      <c r="D2629" s="10" t="s">
        <v>49</v>
      </c>
      <c r="E2629" s="11" t="s">
        <v>50</v>
      </c>
      <c r="F2629" s="11">
        <v>0</v>
      </c>
      <c r="G2629" s="11">
        <v>117599563.03</v>
      </c>
      <c r="H2629" s="11">
        <v>3280109.6677000001</v>
      </c>
      <c r="I2629" s="11">
        <v>45081908.979400001</v>
      </c>
      <c r="J2629" s="11">
        <v>164427623.84</v>
      </c>
      <c r="K2629" s="12">
        <v>191636798.80000001</v>
      </c>
      <c r="L2629" s="13">
        <f>F2629+G2629+H2629+I2629+J2629+K2629</f>
        <v>522026004.31709999</v>
      </c>
    </row>
    <row r="2630" spans="1:12" s="8" customFormat="1" x14ac:dyDescent="0.25">
      <c r="A2630" s="7" t="s">
        <v>1009</v>
      </c>
      <c r="B2630" s="10" t="s">
        <v>983</v>
      </c>
      <c r="C2630" s="10" t="s">
        <v>1010</v>
      </c>
      <c r="D2630" s="10" t="s">
        <v>349</v>
      </c>
      <c r="E2630" s="11" t="s">
        <v>350</v>
      </c>
      <c r="F2630" s="11">
        <v>0</v>
      </c>
      <c r="G2630" s="11">
        <v>3668605.99</v>
      </c>
      <c r="H2630" s="11">
        <v>325940.46069999796</v>
      </c>
      <c r="I2630" s="11">
        <v>2035094.7322000016</v>
      </c>
      <c r="J2630" s="11">
        <v>8320650.54</v>
      </c>
      <c r="K2630" s="12">
        <v>6940650.75</v>
      </c>
      <c r="L2630" s="13">
        <f>F2630+G2630+H2630+I2630+J2630+K2630</f>
        <v>21290942.472899999</v>
      </c>
    </row>
    <row r="2631" spans="1:12" s="8" customFormat="1" x14ac:dyDescent="0.25">
      <c r="A2631" s="7" t="s">
        <v>1009</v>
      </c>
      <c r="B2631" s="10" t="s">
        <v>983</v>
      </c>
      <c r="C2631" s="10" t="s">
        <v>1010</v>
      </c>
      <c r="D2631" s="10" t="s">
        <v>985</v>
      </c>
      <c r="E2631" s="11" t="s">
        <v>986</v>
      </c>
      <c r="F2631" s="11">
        <v>0</v>
      </c>
      <c r="G2631" s="11">
        <v>119885114.23</v>
      </c>
      <c r="H2631" s="11">
        <v>10651296.2817</v>
      </c>
      <c r="I2631" s="11">
        <v>66504161.253399998</v>
      </c>
      <c r="J2631" s="11">
        <v>271907678.83999997</v>
      </c>
      <c r="K2631" s="12">
        <v>226811140.09999999</v>
      </c>
      <c r="L2631" s="13">
        <f>F2631+G2631+H2631+I2631+J2631+K2631</f>
        <v>695759390.70509994</v>
      </c>
    </row>
    <row r="2632" spans="1:12" s="8" customFormat="1" x14ac:dyDescent="0.25">
      <c r="A2632" s="7" t="s">
        <v>1009</v>
      </c>
      <c r="B2632" s="10" t="s">
        <v>983</v>
      </c>
      <c r="C2632" s="10" t="s">
        <v>1010</v>
      </c>
      <c r="D2632" s="10" t="s">
        <v>14</v>
      </c>
      <c r="E2632" s="11" t="s">
        <v>15</v>
      </c>
      <c r="F2632" s="11">
        <v>0</v>
      </c>
      <c r="G2632" s="11">
        <v>291133.74</v>
      </c>
      <c r="H2632" s="11">
        <v>25866.0281</v>
      </c>
      <c r="I2632" s="11">
        <v>161501.3291</v>
      </c>
      <c r="J2632" s="11">
        <v>660311.34</v>
      </c>
      <c r="K2632" s="12">
        <v>550797.12</v>
      </c>
      <c r="L2632" s="13">
        <f>F2632+G2632+H2632+I2632+J2632+K2632</f>
        <v>1689609.5572000002</v>
      </c>
    </row>
    <row r="2633" spans="1:12" s="8" customFormat="1" x14ac:dyDescent="0.25">
      <c r="A2633" s="7" t="s">
        <v>1009</v>
      </c>
      <c r="B2633" s="10" t="s">
        <v>983</v>
      </c>
      <c r="C2633" s="10" t="s">
        <v>1010</v>
      </c>
      <c r="D2633" s="10" t="s">
        <v>351</v>
      </c>
      <c r="E2633" s="11" t="s">
        <v>352</v>
      </c>
      <c r="F2633" s="11">
        <v>0</v>
      </c>
      <c r="G2633" s="11">
        <v>2771.44</v>
      </c>
      <c r="H2633" s="11">
        <v>246.23099999999999</v>
      </c>
      <c r="I2633" s="11">
        <v>1537.4081000000001</v>
      </c>
      <c r="J2633" s="11">
        <v>6285.82</v>
      </c>
      <c r="K2633" s="12">
        <v>5243.3</v>
      </c>
      <c r="L2633" s="13">
        <f>F2633+G2633+H2633+I2633+J2633+K2633</f>
        <v>16084.199100000002</v>
      </c>
    </row>
    <row r="2634" spans="1:12" s="8" customFormat="1" x14ac:dyDescent="0.25">
      <c r="A2634" s="7" t="s">
        <v>1009</v>
      </c>
      <c r="B2634" s="10" t="s">
        <v>983</v>
      </c>
      <c r="C2634" s="10" t="s">
        <v>1010</v>
      </c>
      <c r="D2634" s="10" t="s">
        <v>26</v>
      </c>
      <c r="E2634" s="11" t="s">
        <v>27</v>
      </c>
      <c r="F2634" s="11">
        <v>0</v>
      </c>
      <c r="G2634" s="11">
        <v>1443864.07</v>
      </c>
      <c r="H2634" s="11">
        <v>128281.3474</v>
      </c>
      <c r="I2634" s="11">
        <v>800958.22979999997</v>
      </c>
      <c r="J2634" s="11">
        <v>3274782.94</v>
      </c>
      <c r="K2634" s="12">
        <v>2731652.36</v>
      </c>
      <c r="L2634" s="13">
        <f>F2634+G2634+H2634+I2634+J2634+K2634</f>
        <v>8379538.9472000003</v>
      </c>
    </row>
    <row r="2635" spans="1:12" s="8" customFormat="1" x14ac:dyDescent="0.25">
      <c r="A2635" s="7" t="s">
        <v>1009</v>
      </c>
      <c r="B2635" s="10" t="s">
        <v>983</v>
      </c>
      <c r="C2635" s="10" t="s">
        <v>1010</v>
      </c>
      <c r="D2635" s="10" t="s">
        <v>31</v>
      </c>
      <c r="E2635" s="11" t="s">
        <v>32</v>
      </c>
      <c r="F2635" s="11">
        <v>0</v>
      </c>
      <c r="G2635" s="11">
        <v>414476.83</v>
      </c>
      <c r="H2635" s="11">
        <v>36824.551399999997</v>
      </c>
      <c r="I2635" s="11">
        <v>229923.74249999999</v>
      </c>
      <c r="J2635" s="11">
        <v>940061.95</v>
      </c>
      <c r="K2635" s="12">
        <v>784150.42</v>
      </c>
      <c r="L2635" s="13">
        <f>F2635+G2635+H2635+I2635+J2635+K2635</f>
        <v>2405437.4939000001</v>
      </c>
    </row>
    <row r="2636" spans="1:12" s="8" customFormat="1" x14ac:dyDescent="0.25">
      <c r="A2636" s="7" t="s">
        <v>1009</v>
      </c>
      <c r="B2636" s="10" t="s">
        <v>983</v>
      </c>
      <c r="C2636" s="10" t="s">
        <v>1010</v>
      </c>
      <c r="D2636" s="10" t="s">
        <v>49</v>
      </c>
      <c r="E2636" s="11" t="s">
        <v>50</v>
      </c>
      <c r="F2636" s="11">
        <v>0</v>
      </c>
      <c r="G2636" s="11">
        <v>951491.7</v>
      </c>
      <c r="H2636" s="11">
        <v>84536.099700000006</v>
      </c>
      <c r="I2636" s="11">
        <v>527823.30489999999</v>
      </c>
      <c r="J2636" s="11">
        <v>2158048.5699999998</v>
      </c>
      <c r="K2636" s="12">
        <v>1800131.05</v>
      </c>
      <c r="L2636" s="13">
        <f>F2636+G2636+H2636+I2636+J2636+K2636</f>
        <v>5522030.7245999994</v>
      </c>
    </row>
    <row r="2637" spans="1:12" s="8" customFormat="1" x14ac:dyDescent="0.25">
      <c r="A2637" s="7" t="s">
        <v>1011</v>
      </c>
      <c r="B2637" s="10" t="s">
        <v>983</v>
      </c>
      <c r="C2637" s="10" t="s">
        <v>1012</v>
      </c>
      <c r="D2637" s="10" t="s">
        <v>985</v>
      </c>
      <c r="E2637" s="11" t="s">
        <v>986</v>
      </c>
      <c r="F2637" s="11">
        <v>0</v>
      </c>
      <c r="G2637" s="11">
        <v>20984772.050000001</v>
      </c>
      <c r="H2637" s="11">
        <v>2056042.4506000001</v>
      </c>
      <c r="I2637" s="11">
        <v>60145867.8693</v>
      </c>
      <c r="J2637" s="11">
        <v>143461905.06</v>
      </c>
      <c r="K2637" s="12">
        <v>137843306.58000001</v>
      </c>
      <c r="L2637" s="13">
        <f>F2637+G2637+H2637+I2637+J2637+K2637</f>
        <v>364491894.00989997</v>
      </c>
    </row>
    <row r="2638" spans="1:12" s="8" customFormat="1" x14ac:dyDescent="0.25">
      <c r="A2638" s="7" t="s">
        <v>1011</v>
      </c>
      <c r="B2638" s="10" t="s">
        <v>983</v>
      </c>
      <c r="C2638" s="10" t="s">
        <v>1012</v>
      </c>
      <c r="D2638" s="10" t="s">
        <v>26</v>
      </c>
      <c r="E2638" s="11" t="s">
        <v>27</v>
      </c>
      <c r="F2638" s="11">
        <v>0</v>
      </c>
      <c r="G2638" s="11">
        <v>122432.94</v>
      </c>
      <c r="H2638" s="11">
        <v>11995.7138</v>
      </c>
      <c r="I2638" s="11">
        <v>350913.28889999999</v>
      </c>
      <c r="J2638" s="11">
        <v>837009.94</v>
      </c>
      <c r="K2638" s="12">
        <v>804228.95</v>
      </c>
      <c r="L2638" s="13">
        <f>F2638+G2638+H2638+I2638+J2638+K2638</f>
        <v>2126580.8327000001</v>
      </c>
    </row>
    <row r="2639" spans="1:12" s="8" customFormat="1" x14ac:dyDescent="0.25">
      <c r="A2639" s="7" t="s">
        <v>1011</v>
      </c>
      <c r="B2639" s="10" t="s">
        <v>983</v>
      </c>
      <c r="C2639" s="10" t="s">
        <v>1012</v>
      </c>
      <c r="D2639" s="10" t="s">
        <v>31</v>
      </c>
      <c r="E2639" s="11" t="s">
        <v>32</v>
      </c>
      <c r="F2639" s="11">
        <v>0</v>
      </c>
      <c r="G2639" s="11">
        <v>76485.009999999995</v>
      </c>
      <c r="H2639" s="11">
        <v>7493.8356000000003</v>
      </c>
      <c r="I2639" s="11">
        <v>219218.84179999999</v>
      </c>
      <c r="J2639" s="11">
        <v>522888</v>
      </c>
      <c r="K2639" s="12">
        <v>502409.41</v>
      </c>
      <c r="L2639" s="13">
        <f>F2639+G2639+H2639+I2639+J2639+K2639</f>
        <v>1328495.0973999999</v>
      </c>
    </row>
    <row r="2640" spans="1:12" s="8" customFormat="1" x14ac:dyDescent="0.25">
      <c r="A2640" s="7" t="s">
        <v>1013</v>
      </c>
      <c r="B2640" s="10" t="s">
        <v>983</v>
      </c>
      <c r="C2640" s="10" t="s">
        <v>1014</v>
      </c>
      <c r="D2640" s="10" t="s">
        <v>985</v>
      </c>
      <c r="E2640" s="11" t="s">
        <v>986</v>
      </c>
      <c r="F2640" s="11">
        <v>0</v>
      </c>
      <c r="G2640" s="11">
        <v>31158766.300000001</v>
      </c>
      <c r="H2640" s="11">
        <v>971365.23499999999</v>
      </c>
      <c r="I2640" s="11">
        <v>20536471.522599999</v>
      </c>
      <c r="J2640" s="11">
        <v>67440854.459999993</v>
      </c>
      <c r="K2640" s="12">
        <v>104331804.63</v>
      </c>
      <c r="L2640" s="13">
        <f>F2640+G2640+H2640+I2640+J2640+K2640</f>
        <v>224439262.1476</v>
      </c>
    </row>
    <row r="2641" spans="1:12" s="8" customFormat="1" x14ac:dyDescent="0.25">
      <c r="A2641" s="7" t="s">
        <v>1013</v>
      </c>
      <c r="B2641" s="10" t="s">
        <v>983</v>
      </c>
      <c r="C2641" s="10" t="s">
        <v>1014</v>
      </c>
      <c r="D2641" s="10" t="s">
        <v>31</v>
      </c>
      <c r="E2641" s="11" t="s">
        <v>32</v>
      </c>
      <c r="F2641" s="11">
        <v>0</v>
      </c>
      <c r="G2641" s="11">
        <v>100939.7</v>
      </c>
      <c r="H2641" s="11">
        <v>3146.7649999999999</v>
      </c>
      <c r="I2641" s="11">
        <v>66528.477400000003</v>
      </c>
      <c r="J2641" s="11">
        <v>218476.54</v>
      </c>
      <c r="K2641" s="12">
        <v>337985.82</v>
      </c>
      <c r="L2641" s="13">
        <f>F2641+G2641+H2641+I2641+J2641+K2641</f>
        <v>727077.30239999993</v>
      </c>
    </row>
    <row r="2642" spans="1:12" s="8" customFormat="1" x14ac:dyDescent="0.25">
      <c r="A2642" s="7" t="s">
        <v>1015</v>
      </c>
      <c r="B2642" s="10" t="s">
        <v>983</v>
      </c>
      <c r="C2642" s="10" t="s">
        <v>1016</v>
      </c>
      <c r="D2642" s="10" t="s">
        <v>985</v>
      </c>
      <c r="E2642" s="11" t="s">
        <v>986</v>
      </c>
      <c r="F2642" s="11">
        <v>0</v>
      </c>
      <c r="G2642" s="11">
        <v>48519684.880000003</v>
      </c>
      <c r="H2642" s="11">
        <v>19871124.425000001</v>
      </c>
      <c r="I2642" s="11">
        <v>127374571.3663</v>
      </c>
      <c r="J2642" s="11">
        <v>124089024.09999999</v>
      </c>
      <c r="K2642" s="12">
        <v>0</v>
      </c>
      <c r="L2642" s="13">
        <f>F2642+G2642+H2642+I2642+J2642+K2642</f>
        <v>319854404.77129996</v>
      </c>
    </row>
    <row r="2643" spans="1:12" s="8" customFormat="1" x14ac:dyDescent="0.25">
      <c r="A2643" s="7" t="s">
        <v>1015</v>
      </c>
      <c r="B2643" s="10" t="s">
        <v>983</v>
      </c>
      <c r="C2643" s="10" t="s">
        <v>1016</v>
      </c>
      <c r="D2643" s="10" t="s">
        <v>14</v>
      </c>
      <c r="E2643" s="11" t="s">
        <v>15</v>
      </c>
      <c r="F2643" s="11">
        <v>0</v>
      </c>
      <c r="G2643" s="11">
        <v>5500801.4500000002</v>
      </c>
      <c r="H2643" s="11">
        <v>2252840.4780999999</v>
      </c>
      <c r="I2643" s="11">
        <v>14440782.7216</v>
      </c>
      <c r="J2643" s="11">
        <v>14068291.77</v>
      </c>
      <c r="K2643" s="12">
        <v>0</v>
      </c>
      <c r="L2643" s="13">
        <f>F2643+G2643+H2643+I2643+J2643+K2643</f>
        <v>36262716.419699997</v>
      </c>
    </row>
    <row r="2644" spans="1:12" s="8" customFormat="1" x14ac:dyDescent="0.25">
      <c r="A2644" s="7" t="s">
        <v>1015</v>
      </c>
      <c r="B2644" s="10" t="s">
        <v>983</v>
      </c>
      <c r="C2644" s="10" t="s">
        <v>1016</v>
      </c>
      <c r="D2644" s="10" t="s">
        <v>292</v>
      </c>
      <c r="E2644" s="11" t="s">
        <v>293</v>
      </c>
      <c r="F2644" s="11">
        <v>0</v>
      </c>
      <c r="G2644" s="11">
        <v>322750.67</v>
      </c>
      <c r="H2644" s="11">
        <v>132181.78760000001</v>
      </c>
      <c r="I2644" s="11">
        <v>847289.67440000002</v>
      </c>
      <c r="J2644" s="11">
        <v>825434.37</v>
      </c>
      <c r="K2644" s="12">
        <v>0</v>
      </c>
      <c r="L2644" s="13">
        <f>F2644+G2644+H2644+I2644+J2644+K2644</f>
        <v>2127656.5019999999</v>
      </c>
    </row>
    <row r="2645" spans="1:12" s="8" customFormat="1" x14ac:dyDescent="0.25">
      <c r="A2645" s="7" t="s">
        <v>1015</v>
      </c>
      <c r="B2645" s="10" t="s">
        <v>983</v>
      </c>
      <c r="C2645" s="10" t="s">
        <v>1016</v>
      </c>
      <c r="D2645" s="10" t="s">
        <v>16</v>
      </c>
      <c r="E2645" s="11" t="s">
        <v>17</v>
      </c>
      <c r="F2645" s="11">
        <v>0</v>
      </c>
      <c r="G2645" s="11">
        <v>2737819.81</v>
      </c>
      <c r="H2645" s="11">
        <v>1121267.7548</v>
      </c>
      <c r="I2645" s="11">
        <v>7187363.7643999998</v>
      </c>
      <c r="J2645" s="11">
        <v>7001970.2199999997</v>
      </c>
      <c r="K2645" s="12">
        <v>0</v>
      </c>
      <c r="L2645" s="13">
        <f>F2645+G2645+H2645+I2645+J2645+K2645</f>
        <v>18048421.549199998</v>
      </c>
    </row>
    <row r="2646" spans="1:12" s="8" customFormat="1" x14ac:dyDescent="0.25">
      <c r="A2646" s="7" t="s">
        <v>1015</v>
      </c>
      <c r="B2646" s="10" t="s">
        <v>983</v>
      </c>
      <c r="C2646" s="10" t="s">
        <v>1016</v>
      </c>
      <c r="D2646" s="10" t="s">
        <v>20</v>
      </c>
      <c r="E2646" s="11" t="s">
        <v>21</v>
      </c>
      <c r="F2646" s="11">
        <v>0</v>
      </c>
      <c r="G2646" s="11">
        <v>1090862.06</v>
      </c>
      <c r="H2646" s="11">
        <v>446760.02759999997</v>
      </c>
      <c r="I2646" s="11">
        <v>2863746.7011000002</v>
      </c>
      <c r="J2646" s="11">
        <v>2789878.15</v>
      </c>
      <c r="K2646" s="12">
        <v>0</v>
      </c>
      <c r="L2646" s="13">
        <f>F2646+G2646+H2646+I2646+J2646+K2646</f>
        <v>7191246.9386999998</v>
      </c>
    </row>
    <row r="2647" spans="1:12" s="8" customFormat="1" x14ac:dyDescent="0.25">
      <c r="A2647" s="7" t="s">
        <v>1015</v>
      </c>
      <c r="B2647" s="10" t="s">
        <v>983</v>
      </c>
      <c r="C2647" s="10" t="s">
        <v>1016</v>
      </c>
      <c r="D2647" s="10" t="s">
        <v>351</v>
      </c>
      <c r="E2647" s="11" t="s">
        <v>352</v>
      </c>
      <c r="F2647" s="11">
        <v>0</v>
      </c>
      <c r="G2647" s="11">
        <v>1302192.1299999999</v>
      </c>
      <c r="H2647" s="11">
        <v>533309.76919999998</v>
      </c>
      <c r="I2647" s="11">
        <v>3418533.4358999999</v>
      </c>
      <c r="J2647" s="11">
        <v>3330354.5</v>
      </c>
      <c r="K2647" s="12">
        <v>0</v>
      </c>
      <c r="L2647" s="13">
        <f>F2647+G2647+H2647+I2647+J2647+K2647</f>
        <v>8584389.8350999989</v>
      </c>
    </row>
    <row r="2648" spans="1:12" s="8" customFormat="1" x14ac:dyDescent="0.25">
      <c r="A2648" s="7" t="s">
        <v>1015</v>
      </c>
      <c r="B2648" s="10" t="s">
        <v>983</v>
      </c>
      <c r="C2648" s="10" t="s">
        <v>1016</v>
      </c>
      <c r="D2648" s="10" t="s">
        <v>22</v>
      </c>
      <c r="E2648" s="11" t="s">
        <v>23</v>
      </c>
      <c r="F2648" s="11">
        <v>0</v>
      </c>
      <c r="G2648" s="11">
        <v>520629.16</v>
      </c>
      <c r="H2648" s="11">
        <v>213222.46520000001</v>
      </c>
      <c r="I2648" s="11">
        <v>1366763.1247</v>
      </c>
      <c r="J2648" s="11">
        <v>1331508.32</v>
      </c>
      <c r="K2648" s="12">
        <v>0</v>
      </c>
      <c r="L2648" s="13">
        <f>F2648+G2648+H2648+I2648+J2648+K2648</f>
        <v>3432123.0699000005</v>
      </c>
    </row>
    <row r="2649" spans="1:12" s="8" customFormat="1" x14ac:dyDescent="0.25">
      <c r="A2649" s="7" t="s">
        <v>1015</v>
      </c>
      <c r="B2649" s="10" t="s">
        <v>983</v>
      </c>
      <c r="C2649" s="10" t="s">
        <v>1016</v>
      </c>
      <c r="D2649" s="10" t="s">
        <v>24</v>
      </c>
      <c r="E2649" s="11" t="s">
        <v>25</v>
      </c>
      <c r="F2649" s="11">
        <v>0</v>
      </c>
      <c r="G2649" s="11">
        <v>3001022.64</v>
      </c>
      <c r="H2649" s="11">
        <v>1229061.8637999999</v>
      </c>
      <c r="I2649" s="11">
        <v>7878327.6043999996</v>
      </c>
      <c r="J2649" s="11">
        <v>7675111.0700000003</v>
      </c>
      <c r="K2649" s="12">
        <v>0</v>
      </c>
      <c r="L2649" s="13">
        <f>F2649+G2649+H2649+I2649+J2649+K2649</f>
        <v>19783523.178199999</v>
      </c>
    </row>
    <row r="2650" spans="1:12" s="8" customFormat="1" x14ac:dyDescent="0.25">
      <c r="A2650" s="7" t="s">
        <v>1015</v>
      </c>
      <c r="B2650" s="10" t="s">
        <v>983</v>
      </c>
      <c r="C2650" s="10" t="s">
        <v>1016</v>
      </c>
      <c r="D2650" s="10" t="s">
        <v>26</v>
      </c>
      <c r="E2650" s="11" t="s">
        <v>27</v>
      </c>
      <c r="F2650" s="11">
        <v>0</v>
      </c>
      <c r="G2650" s="11">
        <v>5765963.0899999999</v>
      </c>
      <c r="H2650" s="11">
        <v>2361436.8130000001</v>
      </c>
      <c r="I2650" s="11">
        <v>15136888.8562</v>
      </c>
      <c r="J2650" s="11">
        <v>14746442.279999999</v>
      </c>
      <c r="K2650" s="12">
        <v>0</v>
      </c>
      <c r="L2650" s="13">
        <f>F2650+G2650+H2650+I2650+J2650+K2650</f>
        <v>38010731.0392</v>
      </c>
    </row>
    <row r="2651" spans="1:12" s="8" customFormat="1" x14ac:dyDescent="0.25">
      <c r="A2651" s="7" t="s">
        <v>1015</v>
      </c>
      <c r="B2651" s="10" t="s">
        <v>983</v>
      </c>
      <c r="C2651" s="10" t="s">
        <v>1016</v>
      </c>
      <c r="D2651" s="10" t="s">
        <v>28</v>
      </c>
      <c r="E2651" s="11" t="s">
        <v>2243</v>
      </c>
      <c r="F2651" s="11">
        <v>0</v>
      </c>
      <c r="G2651" s="11">
        <v>22925.06</v>
      </c>
      <c r="H2651" s="11">
        <v>9388.9071000000004</v>
      </c>
      <c r="I2651" s="11">
        <v>60183.208200000001</v>
      </c>
      <c r="J2651" s="11">
        <v>58630.82</v>
      </c>
      <c r="K2651" s="12">
        <v>0</v>
      </c>
      <c r="L2651" s="13">
        <f>F2651+G2651+H2651+I2651+J2651+K2651</f>
        <v>151127.99530000001</v>
      </c>
    </row>
    <row r="2652" spans="1:12" s="8" customFormat="1" x14ac:dyDescent="0.25">
      <c r="A2652" s="7" t="s">
        <v>1015</v>
      </c>
      <c r="B2652" s="10" t="s">
        <v>983</v>
      </c>
      <c r="C2652" s="10" t="s">
        <v>1016</v>
      </c>
      <c r="D2652" s="10" t="s">
        <v>29</v>
      </c>
      <c r="E2652" s="11" t="s">
        <v>30</v>
      </c>
      <c r="F2652" s="11">
        <v>0</v>
      </c>
      <c r="G2652" s="11">
        <v>16146.94</v>
      </c>
      <c r="H2652" s="11">
        <v>6612.9417999999996</v>
      </c>
      <c r="I2652" s="11">
        <v>42389.178099999997</v>
      </c>
      <c r="J2652" s="11">
        <v>41295.769999999997</v>
      </c>
      <c r="K2652" s="12">
        <v>0</v>
      </c>
      <c r="L2652" s="13">
        <f>F2652+G2652+H2652+I2652+J2652+K2652</f>
        <v>106444.82989999998</v>
      </c>
    </row>
    <row r="2653" spans="1:12" s="8" customFormat="1" x14ac:dyDescent="0.25">
      <c r="A2653" s="7" t="s">
        <v>1015</v>
      </c>
      <c r="B2653" s="10" t="s">
        <v>983</v>
      </c>
      <c r="C2653" s="10" t="s">
        <v>1016</v>
      </c>
      <c r="D2653" s="10" t="s">
        <v>57</v>
      </c>
      <c r="E2653" s="11" t="s">
        <v>58</v>
      </c>
      <c r="F2653" s="11">
        <v>0</v>
      </c>
      <c r="G2653" s="11">
        <v>32331288.609999999</v>
      </c>
      <c r="H2653" s="11">
        <v>13241204.275900001</v>
      </c>
      <c r="I2653" s="11">
        <v>84876561.736000001</v>
      </c>
      <c r="J2653" s="11">
        <v>82687223.969999999</v>
      </c>
      <c r="K2653" s="12">
        <v>0</v>
      </c>
      <c r="L2653" s="13">
        <f>F2653+G2653+H2653+I2653+J2653+K2653</f>
        <v>213136278.59189999</v>
      </c>
    </row>
    <row r="2654" spans="1:12" s="8" customFormat="1" x14ac:dyDescent="0.25">
      <c r="A2654" s="7" t="s">
        <v>1015</v>
      </c>
      <c r="B2654" s="10" t="s">
        <v>983</v>
      </c>
      <c r="C2654" s="10" t="s">
        <v>1016</v>
      </c>
      <c r="D2654" s="10" t="s">
        <v>31</v>
      </c>
      <c r="E2654" s="11" t="s">
        <v>32</v>
      </c>
      <c r="F2654" s="11">
        <v>0</v>
      </c>
      <c r="G2654" s="11">
        <v>2497466.9300000002</v>
      </c>
      <c r="H2654" s="11">
        <v>1022831.7887</v>
      </c>
      <c r="I2654" s="11">
        <v>6556385.9337999998</v>
      </c>
      <c r="J2654" s="11">
        <v>6387268.0599999996</v>
      </c>
      <c r="K2654" s="12">
        <v>0</v>
      </c>
      <c r="L2654" s="13">
        <f>F2654+G2654+H2654+I2654+J2654+K2654</f>
        <v>16463952.712499999</v>
      </c>
    </row>
    <row r="2655" spans="1:12" s="8" customFormat="1" x14ac:dyDescent="0.25">
      <c r="A2655" s="7" t="s">
        <v>1015</v>
      </c>
      <c r="B2655" s="10" t="s">
        <v>983</v>
      </c>
      <c r="C2655" s="10" t="s">
        <v>1016</v>
      </c>
      <c r="D2655" s="10" t="s">
        <v>49</v>
      </c>
      <c r="E2655" s="11" t="s">
        <v>50</v>
      </c>
      <c r="F2655" s="11">
        <v>0</v>
      </c>
      <c r="G2655" s="11">
        <v>22252892.940000001</v>
      </c>
      <c r="H2655" s="11">
        <v>9113620.7021999992</v>
      </c>
      <c r="I2655" s="11">
        <v>58418613.144900002</v>
      </c>
      <c r="J2655" s="11">
        <v>56911741.600000001</v>
      </c>
      <c r="K2655" s="12">
        <v>0</v>
      </c>
      <c r="L2655" s="13">
        <f>F2655+G2655+H2655+I2655+J2655+K2655</f>
        <v>146696868.38710001</v>
      </c>
    </row>
    <row r="2656" spans="1:12" s="8" customFormat="1" x14ac:dyDescent="0.25">
      <c r="A2656" s="7" t="s">
        <v>1017</v>
      </c>
      <c r="B2656" s="10" t="s">
        <v>983</v>
      </c>
      <c r="C2656" s="10" t="s">
        <v>1018</v>
      </c>
      <c r="D2656" s="10" t="s">
        <v>985</v>
      </c>
      <c r="E2656" s="11" t="s">
        <v>986</v>
      </c>
      <c r="F2656" s="11">
        <v>0</v>
      </c>
      <c r="G2656" s="11">
        <v>24737541.640000001</v>
      </c>
      <c r="H2656" s="11">
        <v>2010932.9458000001</v>
      </c>
      <c r="I2656" s="11">
        <v>32872624.857099999</v>
      </c>
      <c r="J2656" s="11">
        <v>148397953.08000001</v>
      </c>
      <c r="K2656" s="12">
        <v>188869127.49000001</v>
      </c>
      <c r="L2656" s="13">
        <f>F2656+G2656+H2656+I2656+J2656+K2656</f>
        <v>396888180.01289999</v>
      </c>
    </row>
    <row r="2657" spans="1:12" s="8" customFormat="1" x14ac:dyDescent="0.25">
      <c r="A2657" s="7" t="s">
        <v>1017</v>
      </c>
      <c r="B2657" s="10" t="s">
        <v>983</v>
      </c>
      <c r="C2657" s="10" t="s">
        <v>1018</v>
      </c>
      <c r="D2657" s="10" t="s">
        <v>26</v>
      </c>
      <c r="E2657" s="11" t="s">
        <v>27</v>
      </c>
      <c r="F2657" s="11">
        <v>0</v>
      </c>
      <c r="G2657" s="11">
        <v>131950.59</v>
      </c>
      <c r="H2657" s="11">
        <v>10726.3604</v>
      </c>
      <c r="I2657" s="11">
        <v>175343.30189999999</v>
      </c>
      <c r="J2657" s="11">
        <v>791557.93</v>
      </c>
      <c r="K2657" s="12">
        <v>1007432.07</v>
      </c>
      <c r="L2657" s="13">
        <f>F2657+G2657+H2657+I2657+J2657+K2657</f>
        <v>2117010.2522999998</v>
      </c>
    </row>
    <row r="2658" spans="1:12" s="8" customFormat="1" x14ac:dyDescent="0.25">
      <c r="A2658" s="7" t="s">
        <v>1017</v>
      </c>
      <c r="B2658" s="10" t="s">
        <v>983</v>
      </c>
      <c r="C2658" s="10" t="s">
        <v>1018</v>
      </c>
      <c r="D2658" s="10" t="s">
        <v>31</v>
      </c>
      <c r="E2658" s="11" t="s">
        <v>32</v>
      </c>
      <c r="F2658" s="11">
        <v>0</v>
      </c>
      <c r="G2658" s="11">
        <v>63988.77</v>
      </c>
      <c r="H2658" s="11">
        <v>5201.6938</v>
      </c>
      <c r="I2658" s="11">
        <v>85031.841</v>
      </c>
      <c r="J2658" s="11">
        <v>383861.99</v>
      </c>
      <c r="K2658" s="12">
        <v>488549.05</v>
      </c>
      <c r="L2658" s="13">
        <f>F2658+G2658+H2658+I2658+J2658+K2658</f>
        <v>1026633.3448000001</v>
      </c>
    </row>
    <row r="2659" spans="1:12" s="8" customFormat="1" x14ac:dyDescent="0.25">
      <c r="A2659" s="7" t="s">
        <v>1019</v>
      </c>
      <c r="B2659" s="10" t="s">
        <v>983</v>
      </c>
      <c r="C2659" s="10" t="s">
        <v>1020</v>
      </c>
      <c r="D2659" s="10" t="s">
        <v>985</v>
      </c>
      <c r="E2659" s="11" t="s">
        <v>986</v>
      </c>
      <c r="F2659" s="11">
        <v>0</v>
      </c>
      <c r="G2659" s="11">
        <v>19697881.460000001</v>
      </c>
      <c r="H2659" s="11">
        <v>3488735.5266999998</v>
      </c>
      <c r="I2659" s="11">
        <v>26422644.386399999</v>
      </c>
      <c r="J2659" s="11">
        <v>107070286.37</v>
      </c>
      <c r="K2659" s="12">
        <v>132034980.63</v>
      </c>
      <c r="L2659" s="13">
        <f>F2659+G2659+H2659+I2659+J2659+K2659</f>
        <v>288714528.37309998</v>
      </c>
    </row>
    <row r="2660" spans="1:12" s="8" customFormat="1" x14ac:dyDescent="0.25">
      <c r="A2660" s="7" t="s">
        <v>1019</v>
      </c>
      <c r="B2660" s="10" t="s">
        <v>983</v>
      </c>
      <c r="C2660" s="10" t="s">
        <v>1020</v>
      </c>
      <c r="D2660" s="10" t="s">
        <v>351</v>
      </c>
      <c r="E2660" s="11" t="s">
        <v>352</v>
      </c>
      <c r="F2660" s="11">
        <v>0</v>
      </c>
      <c r="G2660" s="11">
        <v>50590.17</v>
      </c>
      <c r="H2660" s="11">
        <v>8960.1363999999994</v>
      </c>
      <c r="I2660" s="11">
        <v>67861.406099999993</v>
      </c>
      <c r="J2660" s="11">
        <v>274989.14</v>
      </c>
      <c r="K2660" s="12">
        <v>339106.08</v>
      </c>
      <c r="L2660" s="13">
        <f>F2660+G2660+H2660+I2660+J2660+K2660</f>
        <v>741506.93250000011</v>
      </c>
    </row>
    <row r="2661" spans="1:12" s="8" customFormat="1" x14ac:dyDescent="0.25">
      <c r="A2661" s="7" t="s">
        <v>1019</v>
      </c>
      <c r="B2661" s="10" t="s">
        <v>983</v>
      </c>
      <c r="C2661" s="10" t="s">
        <v>1020</v>
      </c>
      <c r="D2661" s="10" t="s">
        <v>26</v>
      </c>
      <c r="E2661" s="11" t="s">
        <v>27</v>
      </c>
      <c r="F2661" s="11">
        <v>0</v>
      </c>
      <c r="G2661" s="11">
        <v>164128.37</v>
      </c>
      <c r="H2661" s="11">
        <v>29069.140200000002</v>
      </c>
      <c r="I2661" s="11">
        <v>220161.0147</v>
      </c>
      <c r="J2661" s="11">
        <v>892140.19</v>
      </c>
      <c r="K2661" s="12">
        <v>1100153.1399999999</v>
      </c>
      <c r="L2661" s="13">
        <f>F2661+G2661+H2661+I2661+J2661+K2661</f>
        <v>2405651.8548999997</v>
      </c>
    </row>
    <row r="2662" spans="1:12" s="8" customFormat="1" x14ac:dyDescent="0.25">
      <c r="A2662" s="7" t="s">
        <v>1019</v>
      </c>
      <c r="B2662" s="10" t="s">
        <v>983</v>
      </c>
      <c r="C2662" s="10" t="s">
        <v>1020</v>
      </c>
      <c r="D2662" s="10" t="s">
        <v>31</v>
      </c>
      <c r="E2662" s="11" t="s">
        <v>32</v>
      </c>
      <c r="F2662" s="11">
        <v>0</v>
      </c>
      <c r="G2662" s="11">
        <v>84955.38</v>
      </c>
      <c r="H2662" s="11">
        <v>15046.635200000001</v>
      </c>
      <c r="I2662" s="11">
        <v>113958.7363</v>
      </c>
      <c r="J2662" s="11">
        <v>461785.52</v>
      </c>
      <c r="K2662" s="12">
        <v>569456.23</v>
      </c>
      <c r="L2662" s="13">
        <f>F2662+G2662+H2662+I2662+J2662+K2662</f>
        <v>1245202.5015</v>
      </c>
    </row>
    <row r="2663" spans="1:12" s="8" customFormat="1" x14ac:dyDescent="0.25">
      <c r="A2663" s="7" t="s">
        <v>1019</v>
      </c>
      <c r="B2663" s="10" t="s">
        <v>983</v>
      </c>
      <c r="C2663" s="10" t="s">
        <v>1020</v>
      </c>
      <c r="D2663" s="10" t="s">
        <v>49</v>
      </c>
      <c r="E2663" s="11" t="s">
        <v>50</v>
      </c>
      <c r="F2663" s="11">
        <v>0</v>
      </c>
      <c r="G2663" s="11">
        <v>11137190.619999999</v>
      </c>
      <c r="H2663" s="11">
        <v>1972532.5615000001</v>
      </c>
      <c r="I2663" s="11">
        <v>14939374.456499999</v>
      </c>
      <c r="J2663" s="11">
        <v>60537585.780000001</v>
      </c>
      <c r="K2663" s="12">
        <v>74652634.609999999</v>
      </c>
      <c r="L2663" s="13">
        <f>F2663+G2663+H2663+I2663+J2663+K2663</f>
        <v>163239318.028</v>
      </c>
    </row>
    <row r="2664" spans="1:12" s="8" customFormat="1" x14ac:dyDescent="0.25">
      <c r="A2664" s="7" t="s">
        <v>1021</v>
      </c>
      <c r="B2664" s="10" t="s">
        <v>983</v>
      </c>
      <c r="C2664" s="10" t="s">
        <v>1022</v>
      </c>
      <c r="D2664" s="10" t="s">
        <v>985</v>
      </c>
      <c r="E2664" s="11" t="s">
        <v>986</v>
      </c>
      <c r="F2664" s="11">
        <v>0</v>
      </c>
      <c r="G2664" s="11">
        <v>74800291.170000002</v>
      </c>
      <c r="H2664" s="11">
        <v>10173580.744200001</v>
      </c>
      <c r="I2664" s="11">
        <v>51601998.2267</v>
      </c>
      <c r="J2664" s="11">
        <v>257978096.91</v>
      </c>
      <c r="K2664" s="12">
        <v>204462130.15000001</v>
      </c>
      <c r="L2664" s="13">
        <f>F2664+G2664+H2664+I2664+J2664+K2664</f>
        <v>599016097.20089996</v>
      </c>
    </row>
    <row r="2665" spans="1:12" s="8" customFormat="1" x14ac:dyDescent="0.25">
      <c r="A2665" s="7" t="s">
        <v>1021</v>
      </c>
      <c r="B2665" s="10" t="s">
        <v>983</v>
      </c>
      <c r="C2665" s="10" t="s">
        <v>1022</v>
      </c>
      <c r="D2665" s="10" t="s">
        <v>14</v>
      </c>
      <c r="E2665" s="11" t="s">
        <v>15</v>
      </c>
      <c r="F2665" s="11">
        <v>0</v>
      </c>
      <c r="G2665" s="11">
        <v>273434.23999999999</v>
      </c>
      <c r="H2665" s="11">
        <v>37189.766300000003</v>
      </c>
      <c r="I2665" s="11">
        <v>188632.3316</v>
      </c>
      <c r="J2665" s="11">
        <v>943045.06</v>
      </c>
      <c r="K2665" s="12">
        <v>747416.18</v>
      </c>
      <c r="L2665" s="13">
        <f>F2665+G2665+H2665+I2665+J2665+K2665</f>
        <v>2189717.5779000004</v>
      </c>
    </row>
    <row r="2666" spans="1:12" s="8" customFormat="1" x14ac:dyDescent="0.25">
      <c r="A2666" s="7" t="s">
        <v>1021</v>
      </c>
      <c r="B2666" s="10" t="s">
        <v>983</v>
      </c>
      <c r="C2666" s="10" t="s">
        <v>1022</v>
      </c>
      <c r="D2666" s="10" t="s">
        <v>24</v>
      </c>
      <c r="E2666" s="11" t="s">
        <v>25</v>
      </c>
      <c r="F2666" s="11">
        <v>0</v>
      </c>
      <c r="G2666" s="11">
        <v>464344.66</v>
      </c>
      <c r="H2666" s="11">
        <v>63155.474099999999</v>
      </c>
      <c r="I2666" s="11">
        <v>320334.47629999998</v>
      </c>
      <c r="J2666" s="11">
        <v>1601474.39</v>
      </c>
      <c r="K2666" s="12">
        <v>1269258.3899999999</v>
      </c>
      <c r="L2666" s="13">
        <f>F2666+G2666+H2666+I2666+J2666+K2666</f>
        <v>3718567.3903999999</v>
      </c>
    </row>
    <row r="2667" spans="1:12" s="8" customFormat="1" x14ac:dyDescent="0.25">
      <c r="A2667" s="7" t="s">
        <v>1021</v>
      </c>
      <c r="B2667" s="10" t="s">
        <v>983</v>
      </c>
      <c r="C2667" s="10" t="s">
        <v>1022</v>
      </c>
      <c r="D2667" s="10" t="s">
        <v>26</v>
      </c>
      <c r="E2667" s="11" t="s">
        <v>27</v>
      </c>
      <c r="F2667" s="11">
        <v>0</v>
      </c>
      <c r="G2667" s="11">
        <v>1474215.96</v>
      </c>
      <c r="H2667" s="11">
        <v>200507.97659999999</v>
      </c>
      <c r="I2667" s="11">
        <v>1017007.9262</v>
      </c>
      <c r="J2667" s="11">
        <v>5084411.03</v>
      </c>
      <c r="K2667" s="12">
        <v>4029681.29</v>
      </c>
      <c r="L2667" s="13">
        <f>F2667+G2667+H2667+I2667+J2667+K2667</f>
        <v>11805824.182799999</v>
      </c>
    </row>
    <row r="2668" spans="1:12" s="8" customFormat="1" x14ac:dyDescent="0.25">
      <c r="A2668" s="7" t="s">
        <v>1021</v>
      </c>
      <c r="B2668" s="10" t="s">
        <v>983</v>
      </c>
      <c r="C2668" s="10" t="s">
        <v>1022</v>
      </c>
      <c r="D2668" s="10" t="s">
        <v>31</v>
      </c>
      <c r="E2668" s="11" t="s">
        <v>32</v>
      </c>
      <c r="F2668" s="11">
        <v>0</v>
      </c>
      <c r="G2668" s="11">
        <v>376818.59</v>
      </c>
      <c r="H2668" s="11">
        <v>51251.0628</v>
      </c>
      <c r="I2668" s="11">
        <v>259953.43400000001</v>
      </c>
      <c r="J2668" s="11">
        <v>1299606.49</v>
      </c>
      <c r="K2668" s="12">
        <v>1030011.14</v>
      </c>
      <c r="L2668" s="13">
        <f>F2668+G2668+H2668+I2668+J2668+K2668</f>
        <v>3017640.7168000001</v>
      </c>
    </row>
    <row r="2669" spans="1:12" s="8" customFormat="1" x14ac:dyDescent="0.25">
      <c r="A2669" s="7" t="s">
        <v>1021</v>
      </c>
      <c r="B2669" s="10" t="s">
        <v>983</v>
      </c>
      <c r="C2669" s="10" t="s">
        <v>1022</v>
      </c>
      <c r="D2669" s="10" t="s">
        <v>49</v>
      </c>
      <c r="E2669" s="11" t="s">
        <v>50</v>
      </c>
      <c r="F2669" s="11">
        <v>0</v>
      </c>
      <c r="G2669" s="11">
        <v>4455.38</v>
      </c>
      <c r="H2669" s="11">
        <v>605.976</v>
      </c>
      <c r="I2669" s="11">
        <v>3073.6052</v>
      </c>
      <c r="J2669" s="11">
        <v>15366.12</v>
      </c>
      <c r="K2669" s="12">
        <v>12178.52</v>
      </c>
      <c r="L2669" s="13">
        <f>F2669+G2669+H2669+I2669+J2669+K2669</f>
        <v>35679.601200000005</v>
      </c>
    </row>
    <row r="2670" spans="1:12" s="8" customFormat="1" x14ac:dyDescent="0.25">
      <c r="A2670" s="7" t="s">
        <v>1023</v>
      </c>
      <c r="B2670" s="10" t="s">
        <v>983</v>
      </c>
      <c r="C2670" s="10" t="s">
        <v>1024</v>
      </c>
      <c r="D2670" s="10" t="s">
        <v>985</v>
      </c>
      <c r="E2670" s="11" t="s">
        <v>986</v>
      </c>
      <c r="F2670" s="11">
        <v>0</v>
      </c>
      <c r="G2670" s="11">
        <v>29253108.690000001</v>
      </c>
      <c r="H2670" s="11">
        <v>1807853.7641000003</v>
      </c>
      <c r="I2670" s="11">
        <v>24774885.513599999</v>
      </c>
      <c r="J2670" s="11">
        <v>124784390.28</v>
      </c>
      <c r="K2670" s="12">
        <v>147897026.97999999</v>
      </c>
      <c r="L2670" s="13">
        <f>F2670+G2670+H2670+I2670+J2670+K2670</f>
        <v>328517265.2277</v>
      </c>
    </row>
    <row r="2671" spans="1:12" s="8" customFormat="1" x14ac:dyDescent="0.25">
      <c r="A2671" s="7" t="s">
        <v>1023</v>
      </c>
      <c r="B2671" s="10" t="s">
        <v>983</v>
      </c>
      <c r="C2671" s="10" t="s">
        <v>1024</v>
      </c>
      <c r="D2671" s="10" t="s">
        <v>14</v>
      </c>
      <c r="E2671" s="11" t="s">
        <v>15</v>
      </c>
      <c r="F2671" s="11">
        <v>0</v>
      </c>
      <c r="G2671" s="11">
        <v>172421.7</v>
      </c>
      <c r="H2671" s="11">
        <v>10655.7297</v>
      </c>
      <c r="I2671" s="11">
        <v>146026.45920000001</v>
      </c>
      <c r="J2671" s="11">
        <v>735495.74</v>
      </c>
      <c r="K2671" s="12">
        <v>871724.68</v>
      </c>
      <c r="L2671" s="13">
        <f>F2671+G2671+H2671+I2671+J2671+K2671</f>
        <v>1936324.3089000001</v>
      </c>
    </row>
    <row r="2672" spans="1:12" s="8" customFormat="1" x14ac:dyDescent="0.25">
      <c r="A2672" s="7" t="s">
        <v>1023</v>
      </c>
      <c r="B2672" s="10" t="s">
        <v>983</v>
      </c>
      <c r="C2672" s="10" t="s">
        <v>1024</v>
      </c>
      <c r="D2672" s="10" t="s">
        <v>20</v>
      </c>
      <c r="E2672" s="11" t="s">
        <v>21</v>
      </c>
      <c r="F2672" s="11">
        <v>0</v>
      </c>
      <c r="G2672" s="11">
        <v>14852.99</v>
      </c>
      <c r="H2672" s="11">
        <v>917.92049999999995</v>
      </c>
      <c r="I2672" s="11">
        <v>12579.211300000001</v>
      </c>
      <c r="J2672" s="11">
        <v>63358.080000000002</v>
      </c>
      <c r="K2672" s="12">
        <v>75093.3</v>
      </c>
      <c r="L2672" s="13">
        <f>F2672+G2672+H2672+I2672+J2672+K2672</f>
        <v>166801.50180000003</v>
      </c>
    </row>
    <row r="2673" spans="1:12" s="8" customFormat="1" x14ac:dyDescent="0.25">
      <c r="A2673" s="7" t="s">
        <v>1023</v>
      </c>
      <c r="B2673" s="10" t="s">
        <v>983</v>
      </c>
      <c r="C2673" s="10" t="s">
        <v>1024</v>
      </c>
      <c r="D2673" s="10" t="s">
        <v>351</v>
      </c>
      <c r="E2673" s="11" t="s">
        <v>352</v>
      </c>
      <c r="F2673" s="11">
        <v>0</v>
      </c>
      <c r="G2673" s="11">
        <v>49089.83</v>
      </c>
      <c r="H2673" s="11">
        <v>3033.7710999999999</v>
      </c>
      <c r="I2673" s="11">
        <v>41574.896200000003</v>
      </c>
      <c r="J2673" s="11">
        <v>209401.5</v>
      </c>
      <c r="K2673" s="12">
        <v>248186.96</v>
      </c>
      <c r="L2673" s="13">
        <f>F2673+G2673+H2673+I2673+J2673+K2673</f>
        <v>551286.95730000001</v>
      </c>
    </row>
    <row r="2674" spans="1:12" s="8" customFormat="1" x14ac:dyDescent="0.25">
      <c r="A2674" s="7" t="s">
        <v>1023</v>
      </c>
      <c r="B2674" s="10" t="s">
        <v>983</v>
      </c>
      <c r="C2674" s="10" t="s">
        <v>1024</v>
      </c>
      <c r="D2674" s="10" t="s">
        <v>26</v>
      </c>
      <c r="E2674" s="11" t="s">
        <v>27</v>
      </c>
      <c r="F2674" s="11">
        <v>0</v>
      </c>
      <c r="G2674" s="11">
        <v>1296538.72</v>
      </c>
      <c r="H2674" s="11">
        <v>80126.609299999996</v>
      </c>
      <c r="I2674" s="11">
        <v>1098057.6029999999</v>
      </c>
      <c r="J2674" s="11">
        <v>5530618.8300000001</v>
      </c>
      <c r="K2674" s="12">
        <v>6555003.25</v>
      </c>
      <c r="L2674" s="13">
        <f>F2674+G2674+H2674+I2674+J2674+K2674</f>
        <v>14560345.0123</v>
      </c>
    </row>
    <row r="2675" spans="1:12" s="8" customFormat="1" x14ac:dyDescent="0.25">
      <c r="A2675" s="7" t="s">
        <v>1023</v>
      </c>
      <c r="B2675" s="10" t="s">
        <v>983</v>
      </c>
      <c r="C2675" s="10" t="s">
        <v>1024</v>
      </c>
      <c r="D2675" s="10" t="s">
        <v>29</v>
      </c>
      <c r="E2675" s="11" t="s">
        <v>30</v>
      </c>
      <c r="F2675" s="11">
        <v>0</v>
      </c>
      <c r="G2675" s="11">
        <v>15602.82</v>
      </c>
      <c r="H2675" s="11">
        <v>964.26020000000005</v>
      </c>
      <c r="I2675" s="11">
        <v>13214.252</v>
      </c>
      <c r="J2675" s="11">
        <v>66556.61</v>
      </c>
      <c r="K2675" s="12">
        <v>78884.259999999995</v>
      </c>
      <c r="L2675" s="13">
        <f>F2675+G2675+H2675+I2675+J2675+K2675</f>
        <v>175222.2022</v>
      </c>
    </row>
    <row r="2676" spans="1:12" s="8" customFormat="1" x14ac:dyDescent="0.25">
      <c r="A2676" s="7" t="s">
        <v>1023</v>
      </c>
      <c r="B2676" s="10" t="s">
        <v>983</v>
      </c>
      <c r="C2676" s="10" t="s">
        <v>1024</v>
      </c>
      <c r="D2676" s="10" t="s">
        <v>31</v>
      </c>
      <c r="E2676" s="11" t="s">
        <v>32</v>
      </c>
      <c r="F2676" s="11">
        <v>0</v>
      </c>
      <c r="G2676" s="11">
        <v>138930.25</v>
      </c>
      <c r="H2676" s="11">
        <v>8585.9451000000008</v>
      </c>
      <c r="I2676" s="11">
        <v>117662.0647</v>
      </c>
      <c r="J2676" s="11">
        <v>592631.96</v>
      </c>
      <c r="K2676" s="12">
        <v>702399.6</v>
      </c>
      <c r="L2676" s="13">
        <f>F2676+G2676+H2676+I2676+J2676+K2676</f>
        <v>1560209.8197999999</v>
      </c>
    </row>
    <row r="2677" spans="1:12" s="8" customFormat="1" x14ac:dyDescent="0.25">
      <c r="A2677" s="7" t="s">
        <v>1025</v>
      </c>
      <c r="B2677" s="10" t="s">
        <v>983</v>
      </c>
      <c r="C2677" s="10" t="s">
        <v>1026</v>
      </c>
      <c r="D2677" s="10" t="s">
        <v>985</v>
      </c>
      <c r="E2677" s="11" t="s">
        <v>986</v>
      </c>
      <c r="F2677" s="11">
        <v>0</v>
      </c>
      <c r="G2677" s="11">
        <v>20998153.43</v>
      </c>
      <c r="H2677" s="11">
        <v>11267978.240999999</v>
      </c>
      <c r="I2677" s="11">
        <v>19624413.844500002</v>
      </c>
      <c r="J2677" s="11">
        <v>75318919.829999998</v>
      </c>
      <c r="K2677" s="12">
        <v>53582086.75</v>
      </c>
      <c r="L2677" s="13">
        <f>F2677+G2677+H2677+I2677+J2677+K2677</f>
        <v>180791552.09549999</v>
      </c>
    </row>
    <row r="2678" spans="1:12" s="8" customFormat="1" x14ac:dyDescent="0.25">
      <c r="A2678" s="7" t="s">
        <v>1025</v>
      </c>
      <c r="B2678" s="10" t="s">
        <v>983</v>
      </c>
      <c r="C2678" s="10" t="s">
        <v>1026</v>
      </c>
      <c r="D2678" s="10" t="s">
        <v>14</v>
      </c>
      <c r="E2678" s="11" t="s">
        <v>15</v>
      </c>
      <c r="F2678" s="11">
        <v>0</v>
      </c>
      <c r="G2678" s="11">
        <v>776759.94</v>
      </c>
      <c r="H2678" s="11">
        <v>416823.03590000002</v>
      </c>
      <c r="I2678" s="11">
        <v>725942.80729999999</v>
      </c>
      <c r="J2678" s="11">
        <v>2786184.01</v>
      </c>
      <c r="K2678" s="12">
        <v>1982098.97</v>
      </c>
      <c r="L2678" s="13">
        <f>F2678+G2678+H2678+I2678+J2678+K2678</f>
        <v>6687808.763199999</v>
      </c>
    </row>
    <row r="2679" spans="1:12" s="8" customFormat="1" x14ac:dyDescent="0.25">
      <c r="A2679" s="7" t="s">
        <v>1025</v>
      </c>
      <c r="B2679" s="10" t="s">
        <v>983</v>
      </c>
      <c r="C2679" s="10" t="s">
        <v>1026</v>
      </c>
      <c r="D2679" s="10" t="s">
        <v>292</v>
      </c>
      <c r="E2679" s="11" t="s">
        <v>293</v>
      </c>
      <c r="F2679" s="11">
        <v>0</v>
      </c>
      <c r="G2679" s="11">
        <v>59630.18</v>
      </c>
      <c r="H2679" s="11">
        <v>31998.602599999998</v>
      </c>
      <c r="I2679" s="11">
        <v>55729.058599999997</v>
      </c>
      <c r="J2679" s="11">
        <v>213889.31</v>
      </c>
      <c r="K2679" s="12">
        <v>152161.45000000001</v>
      </c>
      <c r="L2679" s="13">
        <f>F2679+G2679+H2679+I2679+J2679+K2679</f>
        <v>513408.60119999998</v>
      </c>
    </row>
    <row r="2680" spans="1:12" s="8" customFormat="1" x14ac:dyDescent="0.25">
      <c r="A2680" s="7" t="s">
        <v>1025</v>
      </c>
      <c r="B2680" s="10" t="s">
        <v>983</v>
      </c>
      <c r="C2680" s="10" t="s">
        <v>1026</v>
      </c>
      <c r="D2680" s="10" t="s">
        <v>20</v>
      </c>
      <c r="E2680" s="11" t="s">
        <v>21</v>
      </c>
      <c r="F2680" s="11">
        <v>0</v>
      </c>
      <c r="G2680" s="11">
        <v>155558.9</v>
      </c>
      <c r="H2680" s="11">
        <v>83475.637900000002</v>
      </c>
      <c r="I2680" s="11">
        <v>145381.93350000001</v>
      </c>
      <c r="J2680" s="11">
        <v>557978.96</v>
      </c>
      <c r="K2680" s="12">
        <v>396947.77</v>
      </c>
      <c r="L2680" s="13">
        <f>F2680+G2680+H2680+I2680+J2680+K2680</f>
        <v>1339343.2014000001</v>
      </c>
    </row>
    <row r="2681" spans="1:12" s="8" customFormat="1" x14ac:dyDescent="0.25">
      <c r="A2681" s="7" t="s">
        <v>1025</v>
      </c>
      <c r="B2681" s="10" t="s">
        <v>983</v>
      </c>
      <c r="C2681" s="10" t="s">
        <v>1026</v>
      </c>
      <c r="D2681" s="10" t="s">
        <v>351</v>
      </c>
      <c r="E2681" s="11" t="s">
        <v>352</v>
      </c>
      <c r="F2681" s="11">
        <v>0</v>
      </c>
      <c r="G2681" s="11">
        <v>120631.08</v>
      </c>
      <c r="H2681" s="11">
        <v>64732.7549</v>
      </c>
      <c r="I2681" s="11">
        <v>112739.15730000001</v>
      </c>
      <c r="J2681" s="11">
        <v>432695.29</v>
      </c>
      <c r="K2681" s="12">
        <v>307820.62</v>
      </c>
      <c r="L2681" s="13">
        <f>F2681+G2681+H2681+I2681+J2681+K2681</f>
        <v>1038618.9022</v>
      </c>
    </row>
    <row r="2682" spans="1:12" s="8" customFormat="1" x14ac:dyDescent="0.25">
      <c r="A2682" s="7" t="s">
        <v>1025</v>
      </c>
      <c r="B2682" s="10" t="s">
        <v>983</v>
      </c>
      <c r="C2682" s="10" t="s">
        <v>1026</v>
      </c>
      <c r="D2682" s="10" t="s">
        <v>24</v>
      </c>
      <c r="E2682" s="11" t="s">
        <v>25</v>
      </c>
      <c r="F2682" s="11">
        <v>0</v>
      </c>
      <c r="G2682" s="11">
        <v>133676.07999999999</v>
      </c>
      <c r="H2682" s="11">
        <v>71732.931599999996</v>
      </c>
      <c r="I2682" s="11">
        <v>124930.72900000001</v>
      </c>
      <c r="J2682" s="11">
        <v>479486.81</v>
      </c>
      <c r="K2682" s="12">
        <v>341108.23</v>
      </c>
      <c r="L2682" s="13">
        <f>F2682+G2682+H2682+I2682+J2682+K2682</f>
        <v>1150934.7805999999</v>
      </c>
    </row>
    <row r="2683" spans="1:12" s="8" customFormat="1" x14ac:dyDescent="0.25">
      <c r="A2683" s="7" t="s">
        <v>1025</v>
      </c>
      <c r="B2683" s="10" t="s">
        <v>983</v>
      </c>
      <c r="C2683" s="10" t="s">
        <v>1026</v>
      </c>
      <c r="D2683" s="10" t="s">
        <v>26</v>
      </c>
      <c r="E2683" s="11" t="s">
        <v>27</v>
      </c>
      <c r="F2683" s="11">
        <v>0</v>
      </c>
      <c r="G2683" s="11">
        <v>2071550.64</v>
      </c>
      <c r="H2683" s="11">
        <v>1111630.4883000001</v>
      </c>
      <c r="I2683" s="11">
        <v>1936025.8137000001</v>
      </c>
      <c r="J2683" s="11">
        <v>7430508.4500000002</v>
      </c>
      <c r="K2683" s="12">
        <v>5286084.16</v>
      </c>
      <c r="L2683" s="13">
        <f>F2683+G2683+H2683+I2683+J2683+K2683</f>
        <v>17835799.552000001</v>
      </c>
    </row>
    <row r="2684" spans="1:12" s="8" customFormat="1" x14ac:dyDescent="0.25">
      <c r="A2684" s="7" t="s">
        <v>1025</v>
      </c>
      <c r="B2684" s="10" t="s">
        <v>983</v>
      </c>
      <c r="C2684" s="10" t="s">
        <v>1026</v>
      </c>
      <c r="D2684" s="10" t="s">
        <v>29</v>
      </c>
      <c r="E2684" s="11" t="s">
        <v>30</v>
      </c>
      <c r="F2684" s="11">
        <v>0</v>
      </c>
      <c r="G2684" s="11">
        <v>45314.37</v>
      </c>
      <c r="H2684" s="11">
        <v>24316.486099999998</v>
      </c>
      <c r="I2684" s="11">
        <v>42349.814299999998</v>
      </c>
      <c r="J2684" s="11">
        <v>162539.49</v>
      </c>
      <c r="K2684" s="12">
        <v>115631.03999999999</v>
      </c>
      <c r="L2684" s="13">
        <f>F2684+G2684+H2684+I2684+J2684+K2684</f>
        <v>390151.20039999997</v>
      </c>
    </row>
    <row r="2685" spans="1:12" s="8" customFormat="1" x14ac:dyDescent="0.25">
      <c r="A2685" s="7" t="s">
        <v>1025</v>
      </c>
      <c r="B2685" s="10" t="s">
        <v>983</v>
      </c>
      <c r="C2685" s="10" t="s">
        <v>1026</v>
      </c>
      <c r="D2685" s="10" t="s">
        <v>57</v>
      </c>
      <c r="E2685" s="11" t="s">
        <v>58</v>
      </c>
      <c r="F2685" s="11">
        <v>0</v>
      </c>
      <c r="G2685" s="11">
        <v>7013010.8600000003</v>
      </c>
      <c r="H2685" s="11">
        <v>3763304.9023000002</v>
      </c>
      <c r="I2685" s="11">
        <v>6554206.1979</v>
      </c>
      <c r="J2685" s="11">
        <v>25155183.489999998</v>
      </c>
      <c r="K2685" s="12">
        <v>17895466.73</v>
      </c>
      <c r="L2685" s="13">
        <f>F2685+G2685+H2685+I2685+J2685+K2685</f>
        <v>60381172.180199996</v>
      </c>
    </row>
    <row r="2686" spans="1:12" s="8" customFormat="1" x14ac:dyDescent="0.25">
      <c r="A2686" s="7" t="s">
        <v>1025</v>
      </c>
      <c r="B2686" s="10" t="s">
        <v>983</v>
      </c>
      <c r="C2686" s="10" t="s">
        <v>1026</v>
      </c>
      <c r="D2686" s="10" t="s">
        <v>31</v>
      </c>
      <c r="E2686" s="11" t="s">
        <v>32</v>
      </c>
      <c r="F2686" s="11">
        <v>0</v>
      </c>
      <c r="G2686" s="11">
        <v>311957.36</v>
      </c>
      <c r="H2686" s="11">
        <v>167401.8052</v>
      </c>
      <c r="I2686" s="11">
        <v>291548.51319999999</v>
      </c>
      <c r="J2686" s="11">
        <v>1118969.42</v>
      </c>
      <c r="K2686" s="12">
        <v>796037.93</v>
      </c>
      <c r="L2686" s="13">
        <f>F2686+G2686+H2686+I2686+J2686+K2686</f>
        <v>2685915.0284000002</v>
      </c>
    </row>
    <row r="2687" spans="1:12" s="8" customFormat="1" x14ac:dyDescent="0.25">
      <c r="A2687" s="7" t="s">
        <v>1025</v>
      </c>
      <c r="B2687" s="10" t="s">
        <v>983</v>
      </c>
      <c r="C2687" s="10" t="s">
        <v>1026</v>
      </c>
      <c r="D2687" s="10" t="s">
        <v>49</v>
      </c>
      <c r="E2687" s="11" t="s">
        <v>50</v>
      </c>
      <c r="F2687" s="11">
        <v>0</v>
      </c>
      <c r="G2687" s="11">
        <v>6708623.1600000001</v>
      </c>
      <c r="H2687" s="11">
        <v>3599965.1142000002</v>
      </c>
      <c r="I2687" s="11">
        <v>6269732.1306999996</v>
      </c>
      <c r="J2687" s="11">
        <v>24063365.940000001</v>
      </c>
      <c r="K2687" s="12">
        <v>17118744.719999999</v>
      </c>
      <c r="L2687" s="13">
        <f>F2687+G2687+H2687+I2687+J2687+K2687</f>
        <v>57760431.064899996</v>
      </c>
    </row>
    <row r="2688" spans="1:12" s="8" customFormat="1" x14ac:dyDescent="0.25">
      <c r="A2688" s="7" t="s">
        <v>1027</v>
      </c>
      <c r="B2688" s="10" t="s">
        <v>983</v>
      </c>
      <c r="C2688" s="10" t="s">
        <v>1028</v>
      </c>
      <c r="D2688" s="10" t="s">
        <v>985</v>
      </c>
      <c r="E2688" s="11" t="s">
        <v>986</v>
      </c>
      <c r="F2688" s="11">
        <v>0</v>
      </c>
      <c r="G2688" s="11">
        <v>4608122.78</v>
      </c>
      <c r="H2688" s="11">
        <v>814542.07579999999</v>
      </c>
      <c r="I2688" s="11">
        <v>25424440.768599998</v>
      </c>
      <c r="J2688" s="11">
        <v>54766184.770000003</v>
      </c>
      <c r="K2688" s="12">
        <v>60430439.509999998</v>
      </c>
      <c r="L2688" s="13">
        <f>F2688+G2688+H2688+I2688+J2688+K2688</f>
        <v>146043729.90439999</v>
      </c>
    </row>
    <row r="2689" spans="1:12" s="8" customFormat="1" x14ac:dyDescent="0.25">
      <c r="A2689" s="7" t="s">
        <v>1027</v>
      </c>
      <c r="B2689" s="10" t="s">
        <v>983</v>
      </c>
      <c r="C2689" s="10" t="s">
        <v>1028</v>
      </c>
      <c r="D2689" s="10" t="s">
        <v>14</v>
      </c>
      <c r="E2689" s="11" t="s">
        <v>15</v>
      </c>
      <c r="F2689" s="11">
        <v>0</v>
      </c>
      <c r="G2689" s="11">
        <v>60255.09</v>
      </c>
      <c r="H2689" s="11">
        <v>10650.824000000001</v>
      </c>
      <c r="I2689" s="11">
        <v>332445.98759999999</v>
      </c>
      <c r="J2689" s="11">
        <v>716114.02</v>
      </c>
      <c r="K2689" s="12">
        <v>790178.92</v>
      </c>
      <c r="L2689" s="13">
        <f>F2689+G2689+H2689+I2689+J2689+K2689</f>
        <v>1909644.8415999999</v>
      </c>
    </row>
    <row r="2690" spans="1:12" s="8" customFormat="1" x14ac:dyDescent="0.25">
      <c r="A2690" s="7" t="s">
        <v>1027</v>
      </c>
      <c r="B2690" s="10" t="s">
        <v>983</v>
      </c>
      <c r="C2690" s="10" t="s">
        <v>1028</v>
      </c>
      <c r="D2690" s="10" t="s">
        <v>26</v>
      </c>
      <c r="E2690" s="11" t="s">
        <v>27</v>
      </c>
      <c r="F2690" s="11">
        <v>0</v>
      </c>
      <c r="G2690" s="11">
        <v>33081.410000000003</v>
      </c>
      <c r="H2690" s="11">
        <v>5847.5447999999997</v>
      </c>
      <c r="I2690" s="11">
        <v>182520.4123</v>
      </c>
      <c r="J2690" s="11">
        <v>393162.89</v>
      </c>
      <c r="K2690" s="12">
        <v>433826.21</v>
      </c>
      <c r="L2690" s="13">
        <f>F2690+G2690+H2690+I2690+J2690+K2690</f>
        <v>1048438.4671</v>
      </c>
    </row>
    <row r="2691" spans="1:12" s="8" customFormat="1" x14ac:dyDescent="0.25">
      <c r="A2691" s="7" t="s">
        <v>1027</v>
      </c>
      <c r="B2691" s="10" t="s">
        <v>983</v>
      </c>
      <c r="C2691" s="10" t="s">
        <v>1028</v>
      </c>
      <c r="D2691" s="10" t="s">
        <v>31</v>
      </c>
      <c r="E2691" s="11" t="s">
        <v>32</v>
      </c>
      <c r="F2691" s="11">
        <v>0</v>
      </c>
      <c r="G2691" s="11">
        <v>40052.1</v>
      </c>
      <c r="H2691" s="11">
        <v>7079.6981999999998</v>
      </c>
      <c r="I2691" s="11">
        <v>220979.8266</v>
      </c>
      <c r="J2691" s="11">
        <v>476007.41</v>
      </c>
      <c r="K2691" s="12">
        <v>525239.01</v>
      </c>
      <c r="L2691" s="13">
        <f>F2691+G2691+H2691+I2691+J2691+K2691</f>
        <v>1269358.0448</v>
      </c>
    </row>
    <row r="2692" spans="1:12" s="8" customFormat="1" x14ac:dyDescent="0.25">
      <c r="A2692" s="7" t="s">
        <v>1027</v>
      </c>
      <c r="B2692" s="10" t="s">
        <v>983</v>
      </c>
      <c r="C2692" s="10" t="s">
        <v>1028</v>
      </c>
      <c r="D2692" s="10" t="s">
        <v>49</v>
      </c>
      <c r="E2692" s="11" t="s">
        <v>50</v>
      </c>
      <c r="F2692" s="11">
        <v>0</v>
      </c>
      <c r="G2692" s="11">
        <v>241170.62</v>
      </c>
      <c r="H2692" s="11">
        <v>42629.857199999999</v>
      </c>
      <c r="I2692" s="11">
        <v>1330613.0049000001</v>
      </c>
      <c r="J2692" s="11">
        <v>2866241.91</v>
      </c>
      <c r="K2692" s="12">
        <v>3162686.23</v>
      </c>
      <c r="L2692" s="13">
        <f>F2692+G2692+H2692+I2692+J2692+K2692</f>
        <v>7643341.6221000012</v>
      </c>
    </row>
    <row r="2693" spans="1:12" s="8" customFormat="1" x14ac:dyDescent="0.25">
      <c r="A2693" s="7" t="s">
        <v>1029</v>
      </c>
      <c r="B2693" s="10" t="s">
        <v>983</v>
      </c>
      <c r="C2693" s="10" t="s">
        <v>1030</v>
      </c>
      <c r="D2693" s="10" t="s">
        <v>349</v>
      </c>
      <c r="E2693" s="11" t="s">
        <v>350</v>
      </c>
      <c r="F2693" s="11">
        <v>0</v>
      </c>
      <c r="G2693" s="11">
        <v>205425.32</v>
      </c>
      <c r="H2693" s="11">
        <v>10230.781999999999</v>
      </c>
      <c r="I2693" s="11">
        <v>122093.69869999999</v>
      </c>
      <c r="J2693" s="11">
        <v>372261.49</v>
      </c>
      <c r="K2693" s="12">
        <v>305764.03000000003</v>
      </c>
      <c r="L2693" s="13">
        <f>F2693+G2693+H2693+I2693+J2693+K2693</f>
        <v>1015775.3207</v>
      </c>
    </row>
    <row r="2694" spans="1:12" s="8" customFormat="1" x14ac:dyDescent="0.25">
      <c r="A2694" s="7" t="s">
        <v>1029</v>
      </c>
      <c r="B2694" s="10" t="s">
        <v>983</v>
      </c>
      <c r="C2694" s="10" t="s">
        <v>1030</v>
      </c>
      <c r="D2694" s="10" t="s">
        <v>985</v>
      </c>
      <c r="E2694" s="11" t="s">
        <v>986</v>
      </c>
      <c r="F2694" s="11">
        <v>0</v>
      </c>
      <c r="G2694" s="11">
        <v>88822937.689999998</v>
      </c>
      <c r="H2694" s="11">
        <v>4423642.2993999999</v>
      </c>
      <c r="I2694" s="11">
        <v>52791550.980300002</v>
      </c>
      <c r="J2694" s="11">
        <v>160960485.91999999</v>
      </c>
      <c r="K2694" s="12">
        <v>132207949.93000001</v>
      </c>
      <c r="L2694" s="13">
        <f>F2694+G2694+H2694+I2694+J2694+K2694</f>
        <v>439206566.8197</v>
      </c>
    </row>
    <row r="2695" spans="1:12" s="8" customFormat="1" x14ac:dyDescent="0.25">
      <c r="A2695" s="7" t="s">
        <v>1029</v>
      </c>
      <c r="B2695" s="10" t="s">
        <v>983</v>
      </c>
      <c r="C2695" s="10" t="s">
        <v>1030</v>
      </c>
      <c r="D2695" s="10" t="s">
        <v>14</v>
      </c>
      <c r="E2695" s="11" t="s">
        <v>15</v>
      </c>
      <c r="F2695" s="11">
        <v>0</v>
      </c>
      <c r="G2695" s="11">
        <v>4276782.3</v>
      </c>
      <c r="H2695" s="11">
        <v>212996.27729999999</v>
      </c>
      <c r="I2695" s="11">
        <v>2541888.1249000002</v>
      </c>
      <c r="J2695" s="11">
        <v>7750171</v>
      </c>
      <c r="K2695" s="12">
        <v>6365750.04</v>
      </c>
      <c r="L2695" s="13">
        <f>F2695+G2695+H2695+I2695+J2695+K2695</f>
        <v>21147587.742199998</v>
      </c>
    </row>
    <row r="2696" spans="1:12" s="8" customFormat="1" x14ac:dyDescent="0.25">
      <c r="A2696" s="7" t="s">
        <v>1029</v>
      </c>
      <c r="B2696" s="10" t="s">
        <v>983</v>
      </c>
      <c r="C2696" s="10" t="s">
        <v>1030</v>
      </c>
      <c r="D2696" s="10" t="s">
        <v>18</v>
      </c>
      <c r="E2696" s="11" t="s">
        <v>19</v>
      </c>
      <c r="F2696" s="11">
        <v>0</v>
      </c>
      <c r="G2696" s="11">
        <v>67179228.959999993</v>
      </c>
      <c r="H2696" s="11">
        <v>3345722.2488000002</v>
      </c>
      <c r="I2696" s="11">
        <v>39927700.910400003</v>
      </c>
      <c r="J2696" s="11">
        <v>121738839.29000001</v>
      </c>
      <c r="K2696" s="12">
        <v>99992506.079999998</v>
      </c>
      <c r="L2696" s="13">
        <f>F2696+G2696+H2696+I2696+J2696+K2696</f>
        <v>332183997.4892</v>
      </c>
    </row>
    <row r="2697" spans="1:12" s="8" customFormat="1" x14ac:dyDescent="0.25">
      <c r="A2697" s="7" t="s">
        <v>1029</v>
      </c>
      <c r="B2697" s="10" t="s">
        <v>983</v>
      </c>
      <c r="C2697" s="10" t="s">
        <v>1030</v>
      </c>
      <c r="D2697" s="10" t="s">
        <v>351</v>
      </c>
      <c r="E2697" s="11" t="s">
        <v>352</v>
      </c>
      <c r="F2697" s="11">
        <v>0</v>
      </c>
      <c r="G2697" s="11">
        <v>319566.84000000003</v>
      </c>
      <c r="H2697" s="11">
        <v>15915.3639</v>
      </c>
      <c r="I2697" s="11">
        <v>189933.24669999999</v>
      </c>
      <c r="J2697" s="11">
        <v>579103.04</v>
      </c>
      <c r="K2697" s="12">
        <v>475657.27</v>
      </c>
      <c r="L2697" s="13">
        <f>F2697+G2697+H2697+I2697+J2697+K2697</f>
        <v>1580175.7606000002</v>
      </c>
    </row>
    <row r="2698" spans="1:12" s="8" customFormat="1" x14ac:dyDescent="0.25">
      <c r="A2698" s="7" t="s">
        <v>1029</v>
      </c>
      <c r="B2698" s="10" t="s">
        <v>983</v>
      </c>
      <c r="C2698" s="10" t="s">
        <v>1030</v>
      </c>
      <c r="D2698" s="10" t="s">
        <v>26</v>
      </c>
      <c r="E2698" s="11" t="s">
        <v>27</v>
      </c>
      <c r="F2698" s="11">
        <v>0</v>
      </c>
      <c r="G2698" s="11">
        <v>1604941.75</v>
      </c>
      <c r="H2698" s="11">
        <v>79930.797200000001</v>
      </c>
      <c r="I2698" s="11">
        <v>953890.58860000002</v>
      </c>
      <c r="J2698" s="11">
        <v>2908395.19</v>
      </c>
      <c r="K2698" s="12">
        <v>2388865.58</v>
      </c>
      <c r="L2698" s="13">
        <f>F2698+G2698+H2698+I2698+J2698+K2698</f>
        <v>7936023.9057999998</v>
      </c>
    </row>
    <row r="2699" spans="1:12" s="8" customFormat="1" x14ac:dyDescent="0.25">
      <c r="A2699" s="7" t="s">
        <v>1029</v>
      </c>
      <c r="B2699" s="10" t="s">
        <v>983</v>
      </c>
      <c r="C2699" s="10" t="s">
        <v>1030</v>
      </c>
      <c r="D2699" s="10" t="s">
        <v>31</v>
      </c>
      <c r="E2699" s="11" t="s">
        <v>32</v>
      </c>
      <c r="F2699" s="11">
        <v>0</v>
      </c>
      <c r="G2699" s="11">
        <v>228726.14</v>
      </c>
      <c r="H2699" s="11">
        <v>11391.231400000001</v>
      </c>
      <c r="I2699" s="11">
        <v>135942.4504</v>
      </c>
      <c r="J2699" s="11">
        <v>414486.07</v>
      </c>
      <c r="K2699" s="12">
        <v>340446.01</v>
      </c>
      <c r="L2699" s="13">
        <f>F2699+G2699+H2699+I2699+J2699+K2699</f>
        <v>1130991.9018000001</v>
      </c>
    </row>
    <row r="2700" spans="1:12" s="8" customFormat="1" x14ac:dyDescent="0.25">
      <c r="A2700" s="7" t="s">
        <v>1031</v>
      </c>
      <c r="B2700" s="10" t="s">
        <v>983</v>
      </c>
      <c r="C2700" s="10" t="s">
        <v>2248</v>
      </c>
      <c r="D2700" s="10" t="s">
        <v>985</v>
      </c>
      <c r="E2700" s="11" t="s">
        <v>986</v>
      </c>
      <c r="F2700" s="11">
        <v>0</v>
      </c>
      <c r="G2700" s="11">
        <v>34301263.020000003</v>
      </c>
      <c r="H2700" s="11">
        <v>922805.28610000003</v>
      </c>
      <c r="I2700" s="11">
        <v>22825170.245700002</v>
      </c>
      <c r="J2700" s="11">
        <v>63616071.950000003</v>
      </c>
      <c r="K2700" s="12">
        <v>70376206.549999997</v>
      </c>
      <c r="L2700" s="13">
        <f>F2700+G2700+H2700+I2700+J2700+K2700</f>
        <v>192041517.05180001</v>
      </c>
    </row>
    <row r="2701" spans="1:12" s="8" customFormat="1" x14ac:dyDescent="0.25">
      <c r="A2701" s="7" t="s">
        <v>1031</v>
      </c>
      <c r="B2701" s="10" t="s">
        <v>983</v>
      </c>
      <c r="C2701" s="10" t="s">
        <v>2248</v>
      </c>
      <c r="D2701" s="10" t="s">
        <v>14</v>
      </c>
      <c r="E2701" s="11" t="s">
        <v>15</v>
      </c>
      <c r="F2701" s="11">
        <v>0</v>
      </c>
      <c r="G2701" s="11">
        <v>6372.87</v>
      </c>
      <c r="H2701" s="11">
        <v>171.44900000000001</v>
      </c>
      <c r="I2701" s="11">
        <v>4240.7125999999998</v>
      </c>
      <c r="J2701" s="11">
        <v>11819.3</v>
      </c>
      <c r="K2701" s="12">
        <v>13075.27</v>
      </c>
      <c r="L2701" s="13">
        <f>F2701+G2701+H2701+I2701+J2701+K2701</f>
        <v>35679.601599999995</v>
      </c>
    </row>
    <row r="2702" spans="1:12" s="8" customFormat="1" x14ac:dyDescent="0.25">
      <c r="A2702" s="7" t="s">
        <v>1031</v>
      </c>
      <c r="B2702" s="10" t="s">
        <v>983</v>
      </c>
      <c r="C2702" s="10" t="s">
        <v>2248</v>
      </c>
      <c r="D2702" s="10" t="s">
        <v>18</v>
      </c>
      <c r="E2702" s="11" t="s">
        <v>19</v>
      </c>
      <c r="F2702" s="11">
        <v>0</v>
      </c>
      <c r="G2702" s="11">
        <v>7995125.8399999999</v>
      </c>
      <c r="H2702" s="11">
        <v>215092.49900000001</v>
      </c>
      <c r="I2702" s="11">
        <v>5320215.4149000002</v>
      </c>
      <c r="J2702" s="11">
        <v>14827981.699999999</v>
      </c>
      <c r="K2702" s="12">
        <v>16403670.810000001</v>
      </c>
      <c r="L2702" s="13">
        <f>F2702+G2702+H2702+I2702+J2702+K2702</f>
        <v>44762086.263899997</v>
      </c>
    </row>
    <row r="2703" spans="1:12" s="8" customFormat="1" x14ac:dyDescent="0.25">
      <c r="A2703" s="7" t="s">
        <v>1031</v>
      </c>
      <c r="B2703" s="10" t="s">
        <v>983</v>
      </c>
      <c r="C2703" s="10" t="s">
        <v>2248</v>
      </c>
      <c r="D2703" s="10" t="s">
        <v>26</v>
      </c>
      <c r="E2703" s="11" t="s">
        <v>27</v>
      </c>
      <c r="F2703" s="11">
        <v>0</v>
      </c>
      <c r="G2703" s="11">
        <v>64268.81</v>
      </c>
      <c r="H2703" s="11">
        <v>1729.0209</v>
      </c>
      <c r="I2703" s="11">
        <v>42766.5481</v>
      </c>
      <c r="J2703" s="11">
        <v>119194.72</v>
      </c>
      <c r="K2703" s="12">
        <v>131860.9</v>
      </c>
      <c r="L2703" s="13">
        <f>F2703+G2703+H2703+I2703+J2703+K2703</f>
        <v>359819.99899999995</v>
      </c>
    </row>
    <row r="2704" spans="1:12" s="8" customFormat="1" x14ac:dyDescent="0.25">
      <c r="A2704" s="7" t="s">
        <v>1031</v>
      </c>
      <c r="B2704" s="10" t="s">
        <v>983</v>
      </c>
      <c r="C2704" s="10" t="s">
        <v>2248</v>
      </c>
      <c r="D2704" s="10" t="s">
        <v>31</v>
      </c>
      <c r="E2704" s="11" t="s">
        <v>32</v>
      </c>
      <c r="F2704" s="11">
        <v>0</v>
      </c>
      <c r="G2704" s="11">
        <v>124140.46</v>
      </c>
      <c r="H2704" s="11">
        <v>3339.7449999999999</v>
      </c>
      <c r="I2704" s="11">
        <v>82607.078699999998</v>
      </c>
      <c r="J2704" s="11">
        <v>230234.33</v>
      </c>
      <c r="K2704" s="12">
        <v>254700.09</v>
      </c>
      <c r="L2704" s="13">
        <f>F2704+G2704+H2704+I2704+J2704+K2704</f>
        <v>695021.70369999995</v>
      </c>
    </row>
    <row r="2705" spans="1:12" s="8" customFormat="1" x14ac:dyDescent="0.25">
      <c r="A2705" s="7" t="s">
        <v>1032</v>
      </c>
      <c r="B2705" s="10" t="s">
        <v>983</v>
      </c>
      <c r="C2705" s="10" t="s">
        <v>1033</v>
      </c>
      <c r="D2705" s="10" t="s">
        <v>985</v>
      </c>
      <c r="E2705" s="11" t="s">
        <v>986</v>
      </c>
      <c r="F2705" s="11">
        <v>0</v>
      </c>
      <c r="G2705" s="11">
        <v>48856187.869999997</v>
      </c>
      <c r="H2705" s="11">
        <v>5189840.2130000005</v>
      </c>
      <c r="I2705" s="11">
        <v>18698705.187899999</v>
      </c>
      <c r="J2705" s="11">
        <v>96735971.359999999</v>
      </c>
      <c r="K2705" s="12">
        <v>62255558.380000003</v>
      </c>
      <c r="L2705" s="13">
        <f>F2705+G2705+H2705+I2705+J2705+K2705</f>
        <v>231736263.01089999</v>
      </c>
    </row>
    <row r="2706" spans="1:12" s="8" customFormat="1" x14ac:dyDescent="0.25">
      <c r="A2706" s="7" t="s">
        <v>1032</v>
      </c>
      <c r="B2706" s="10" t="s">
        <v>983</v>
      </c>
      <c r="C2706" s="10" t="s">
        <v>1033</v>
      </c>
      <c r="D2706" s="10" t="s">
        <v>14</v>
      </c>
      <c r="E2706" s="11" t="s">
        <v>15</v>
      </c>
      <c r="F2706" s="11">
        <v>0</v>
      </c>
      <c r="G2706" s="11">
        <v>2419282.9900000002</v>
      </c>
      <c r="H2706" s="11">
        <v>256992.8738</v>
      </c>
      <c r="I2706" s="11">
        <v>925931.00840000005</v>
      </c>
      <c r="J2706" s="11">
        <v>4790215.93</v>
      </c>
      <c r="K2706" s="12">
        <v>3082799.12</v>
      </c>
      <c r="L2706" s="13">
        <f>F2706+G2706+H2706+I2706+J2706+K2706</f>
        <v>11475221.922200002</v>
      </c>
    </row>
    <row r="2707" spans="1:12" s="8" customFormat="1" x14ac:dyDescent="0.25">
      <c r="A2707" s="7" t="s">
        <v>1032</v>
      </c>
      <c r="B2707" s="10" t="s">
        <v>983</v>
      </c>
      <c r="C2707" s="10" t="s">
        <v>1033</v>
      </c>
      <c r="D2707" s="10" t="s">
        <v>24</v>
      </c>
      <c r="E2707" s="11" t="s">
        <v>25</v>
      </c>
      <c r="F2707" s="11">
        <v>0</v>
      </c>
      <c r="G2707" s="11">
        <v>90495.53</v>
      </c>
      <c r="H2707" s="11">
        <v>9613.0576000000001</v>
      </c>
      <c r="I2707" s="11">
        <v>34635.311000000002</v>
      </c>
      <c r="J2707" s="11">
        <v>179182.49</v>
      </c>
      <c r="K2707" s="12">
        <v>115314.97</v>
      </c>
      <c r="L2707" s="13">
        <f>F2707+G2707+H2707+I2707+J2707+K2707</f>
        <v>429241.35860000004</v>
      </c>
    </row>
    <row r="2708" spans="1:12" s="8" customFormat="1" x14ac:dyDescent="0.25">
      <c r="A2708" s="7" t="s">
        <v>1032</v>
      </c>
      <c r="B2708" s="10" t="s">
        <v>983</v>
      </c>
      <c r="C2708" s="10" t="s">
        <v>1033</v>
      </c>
      <c r="D2708" s="10" t="s">
        <v>26</v>
      </c>
      <c r="E2708" s="11" t="s">
        <v>27</v>
      </c>
      <c r="F2708" s="11">
        <v>0</v>
      </c>
      <c r="G2708" s="11">
        <v>4555640.42</v>
      </c>
      <c r="H2708" s="11">
        <v>483931.44929999998</v>
      </c>
      <c r="I2708" s="11">
        <v>1743578.0545999999</v>
      </c>
      <c r="J2708" s="11">
        <v>9020235.0899999999</v>
      </c>
      <c r="K2708" s="12">
        <v>5805077.0999999996</v>
      </c>
      <c r="L2708" s="13">
        <f>F2708+G2708+H2708+I2708+J2708+K2708</f>
        <v>21608462.113899998</v>
      </c>
    </row>
    <row r="2709" spans="1:12" s="8" customFormat="1" x14ac:dyDescent="0.25">
      <c r="A2709" s="7" t="s">
        <v>1032</v>
      </c>
      <c r="B2709" s="10" t="s">
        <v>983</v>
      </c>
      <c r="C2709" s="10" t="s">
        <v>1033</v>
      </c>
      <c r="D2709" s="10" t="s">
        <v>29</v>
      </c>
      <c r="E2709" s="11" t="s">
        <v>30</v>
      </c>
      <c r="F2709" s="11">
        <v>0</v>
      </c>
      <c r="G2709" s="11">
        <v>259262.32</v>
      </c>
      <c r="H2709" s="11">
        <v>27540.626100000001</v>
      </c>
      <c r="I2709" s="11">
        <v>99227.341499999995</v>
      </c>
      <c r="J2709" s="11">
        <v>513343.21</v>
      </c>
      <c r="K2709" s="12">
        <v>330367.98</v>
      </c>
      <c r="L2709" s="13">
        <f>F2709+G2709+H2709+I2709+J2709+K2709</f>
        <v>1229741.4775999999</v>
      </c>
    </row>
    <row r="2710" spans="1:12" s="8" customFormat="1" x14ac:dyDescent="0.25">
      <c r="A2710" s="7" t="s">
        <v>1032</v>
      </c>
      <c r="B2710" s="10" t="s">
        <v>983</v>
      </c>
      <c r="C2710" s="10" t="s">
        <v>1033</v>
      </c>
      <c r="D2710" s="10" t="s">
        <v>31</v>
      </c>
      <c r="E2710" s="11" t="s">
        <v>32</v>
      </c>
      <c r="F2710" s="11">
        <v>0</v>
      </c>
      <c r="G2710" s="11">
        <v>417848.87</v>
      </c>
      <c r="H2710" s="11">
        <v>44386.780200000001</v>
      </c>
      <c r="I2710" s="11">
        <v>159923.09659999999</v>
      </c>
      <c r="J2710" s="11">
        <v>827346.92</v>
      </c>
      <c r="K2710" s="12">
        <v>532448.72</v>
      </c>
      <c r="L2710" s="13">
        <f>F2710+G2710+H2710+I2710+J2710+K2710</f>
        <v>1981954.3868</v>
      </c>
    </row>
    <row r="2711" spans="1:12" s="8" customFormat="1" x14ac:dyDescent="0.25">
      <c r="A2711" s="7" t="s">
        <v>1034</v>
      </c>
      <c r="B2711" s="10" t="s">
        <v>983</v>
      </c>
      <c r="C2711" s="10" t="s">
        <v>1035</v>
      </c>
      <c r="D2711" s="10" t="s">
        <v>985</v>
      </c>
      <c r="E2711" s="11" t="s">
        <v>986</v>
      </c>
      <c r="F2711" s="11">
        <v>0</v>
      </c>
      <c r="G2711" s="11">
        <v>139079008.44999999</v>
      </c>
      <c r="H2711" s="11">
        <v>29143195.537099998</v>
      </c>
      <c r="I2711" s="11">
        <v>98801461.069299981</v>
      </c>
      <c r="J2711" s="11">
        <v>439125685.67000002</v>
      </c>
      <c r="K2711" s="12">
        <v>420925164.97000003</v>
      </c>
      <c r="L2711" s="13">
        <f>F2711+G2711+H2711+I2711+J2711+K2711</f>
        <v>1127074515.6963999</v>
      </c>
    </row>
    <row r="2712" spans="1:12" s="8" customFormat="1" x14ac:dyDescent="0.25">
      <c r="A2712" s="7" t="s">
        <v>1034</v>
      </c>
      <c r="B2712" s="10" t="s">
        <v>983</v>
      </c>
      <c r="C2712" s="10" t="s">
        <v>1035</v>
      </c>
      <c r="D2712" s="10" t="s">
        <v>14</v>
      </c>
      <c r="E2712" s="11" t="s">
        <v>15</v>
      </c>
      <c r="F2712" s="11">
        <v>0</v>
      </c>
      <c r="G2712" s="11">
        <v>5238471.6900000004</v>
      </c>
      <c r="H2712" s="11">
        <v>1097691.2069999999</v>
      </c>
      <c r="I2712" s="11">
        <v>3721400.2466000002</v>
      </c>
      <c r="J2712" s="11">
        <v>16539861.02</v>
      </c>
      <c r="K2712" s="12">
        <v>15854330.449999999</v>
      </c>
      <c r="L2712" s="13">
        <f>F2712+G2712+H2712+I2712+J2712+K2712</f>
        <v>42451754.613600001</v>
      </c>
    </row>
    <row r="2713" spans="1:12" s="8" customFormat="1" x14ac:dyDescent="0.25">
      <c r="A2713" s="7" t="s">
        <v>1034</v>
      </c>
      <c r="B2713" s="10" t="s">
        <v>983</v>
      </c>
      <c r="C2713" s="10" t="s">
        <v>1035</v>
      </c>
      <c r="D2713" s="10" t="s">
        <v>16</v>
      </c>
      <c r="E2713" s="11" t="s">
        <v>17</v>
      </c>
      <c r="F2713" s="11">
        <v>0</v>
      </c>
      <c r="G2713" s="11">
        <v>1741531.73</v>
      </c>
      <c r="H2713" s="11">
        <v>364927.82250000001</v>
      </c>
      <c r="I2713" s="11">
        <v>1237180.8025</v>
      </c>
      <c r="J2713" s="11">
        <v>5498682.54</v>
      </c>
      <c r="K2713" s="12">
        <v>5270777.66</v>
      </c>
      <c r="L2713" s="13">
        <f>F2713+G2713+H2713+I2713+J2713+K2713</f>
        <v>14113100.555</v>
      </c>
    </row>
    <row r="2714" spans="1:12" s="8" customFormat="1" x14ac:dyDescent="0.25">
      <c r="A2714" s="7" t="s">
        <v>1034</v>
      </c>
      <c r="B2714" s="10" t="s">
        <v>983</v>
      </c>
      <c r="C2714" s="10" t="s">
        <v>1035</v>
      </c>
      <c r="D2714" s="10" t="s">
        <v>20</v>
      </c>
      <c r="E2714" s="11" t="s">
        <v>21</v>
      </c>
      <c r="F2714" s="11">
        <v>0</v>
      </c>
      <c r="G2714" s="11">
        <v>1068437.3400000001</v>
      </c>
      <c r="H2714" s="11">
        <v>223884.81580000001</v>
      </c>
      <c r="I2714" s="11">
        <v>759015.83539999998</v>
      </c>
      <c r="J2714" s="11">
        <v>3373465.8</v>
      </c>
      <c r="K2714" s="12">
        <v>3233645.15</v>
      </c>
      <c r="L2714" s="13">
        <f>F2714+G2714+H2714+I2714+J2714+K2714</f>
        <v>8658448.9411999993</v>
      </c>
    </row>
    <row r="2715" spans="1:12" s="8" customFormat="1" x14ac:dyDescent="0.25">
      <c r="A2715" s="7" t="s">
        <v>1034</v>
      </c>
      <c r="B2715" s="10" t="s">
        <v>983</v>
      </c>
      <c r="C2715" s="10" t="s">
        <v>1035</v>
      </c>
      <c r="D2715" s="10" t="s">
        <v>351</v>
      </c>
      <c r="E2715" s="11" t="s">
        <v>352</v>
      </c>
      <c r="F2715" s="11">
        <v>0</v>
      </c>
      <c r="G2715" s="11">
        <v>1203619.3600000001</v>
      </c>
      <c r="H2715" s="11">
        <v>252211.42129999999</v>
      </c>
      <c r="I2715" s="11">
        <v>855048.88760000002</v>
      </c>
      <c r="J2715" s="11">
        <v>3800287.21</v>
      </c>
      <c r="K2715" s="12">
        <v>3642776.03</v>
      </c>
      <c r="L2715" s="13">
        <f>F2715+G2715+H2715+I2715+J2715+K2715</f>
        <v>9753942.9089000002</v>
      </c>
    </row>
    <row r="2716" spans="1:12" s="8" customFormat="1" x14ac:dyDescent="0.25">
      <c r="A2716" s="7" t="s">
        <v>1034</v>
      </c>
      <c r="B2716" s="10" t="s">
        <v>983</v>
      </c>
      <c r="C2716" s="10" t="s">
        <v>1035</v>
      </c>
      <c r="D2716" s="10" t="s">
        <v>24</v>
      </c>
      <c r="E2716" s="11" t="s">
        <v>25</v>
      </c>
      <c r="F2716" s="11">
        <v>0</v>
      </c>
      <c r="G2716" s="11">
        <v>744410.75</v>
      </c>
      <c r="H2716" s="11">
        <v>155986.93290000001</v>
      </c>
      <c r="I2716" s="11">
        <v>528827.96799999999</v>
      </c>
      <c r="J2716" s="11">
        <v>2350389.7799999998</v>
      </c>
      <c r="K2716" s="12">
        <v>2252972.75</v>
      </c>
      <c r="L2716" s="13">
        <f>F2716+G2716+H2716+I2716+J2716+K2716</f>
        <v>6032588.1809</v>
      </c>
    </row>
    <row r="2717" spans="1:12" s="8" customFormat="1" x14ac:dyDescent="0.25">
      <c r="A2717" s="7" t="s">
        <v>1034</v>
      </c>
      <c r="B2717" s="10" t="s">
        <v>983</v>
      </c>
      <c r="C2717" s="10" t="s">
        <v>1035</v>
      </c>
      <c r="D2717" s="10" t="s">
        <v>26</v>
      </c>
      <c r="E2717" s="11" t="s">
        <v>27</v>
      </c>
      <c r="F2717" s="11">
        <v>0</v>
      </c>
      <c r="G2717" s="11">
        <v>13860697.949999999</v>
      </c>
      <c r="H2717" s="11">
        <v>2904428.4611</v>
      </c>
      <c r="I2717" s="11">
        <v>9846613.2570999991</v>
      </c>
      <c r="J2717" s="11">
        <v>43763530.939999998</v>
      </c>
      <c r="K2717" s="12">
        <v>41949656.049999997</v>
      </c>
      <c r="L2717" s="13">
        <f>F2717+G2717+H2717+I2717+J2717+K2717</f>
        <v>112324926.6582</v>
      </c>
    </row>
    <row r="2718" spans="1:12" s="8" customFormat="1" x14ac:dyDescent="0.25">
      <c r="A2718" s="7" t="s">
        <v>1034</v>
      </c>
      <c r="B2718" s="10" t="s">
        <v>983</v>
      </c>
      <c r="C2718" s="10" t="s">
        <v>1035</v>
      </c>
      <c r="D2718" s="10" t="s">
        <v>29</v>
      </c>
      <c r="E2718" s="11" t="s">
        <v>30</v>
      </c>
      <c r="F2718" s="11">
        <v>0</v>
      </c>
      <c r="G2718" s="11">
        <v>872243.41</v>
      </c>
      <c r="H2718" s="11">
        <v>182773.5208</v>
      </c>
      <c r="I2718" s="11">
        <v>619640.04169999994</v>
      </c>
      <c r="J2718" s="11">
        <v>2754006.42</v>
      </c>
      <c r="K2718" s="12">
        <v>2639860.62</v>
      </c>
      <c r="L2718" s="13">
        <f>F2718+G2718+H2718+I2718+J2718+K2718</f>
        <v>7068524.0125000002</v>
      </c>
    </row>
    <row r="2719" spans="1:12" s="8" customFormat="1" x14ac:dyDescent="0.25">
      <c r="A2719" s="7" t="s">
        <v>1034</v>
      </c>
      <c r="B2719" s="10" t="s">
        <v>983</v>
      </c>
      <c r="C2719" s="10" t="s">
        <v>1035</v>
      </c>
      <c r="D2719" s="10" t="s">
        <v>31</v>
      </c>
      <c r="E2719" s="11" t="s">
        <v>32</v>
      </c>
      <c r="F2719" s="11">
        <v>0</v>
      </c>
      <c r="G2719" s="11">
        <v>3089630.09</v>
      </c>
      <c r="H2719" s="11">
        <v>647413.97710000002</v>
      </c>
      <c r="I2719" s="11">
        <v>2194867.2984000002</v>
      </c>
      <c r="J2719" s="11">
        <v>9755145.2899999991</v>
      </c>
      <c r="K2719" s="12">
        <v>9350822.0399999991</v>
      </c>
      <c r="L2719" s="13">
        <f>F2719+G2719+H2719+I2719+J2719+K2719</f>
        <v>25037878.695499998</v>
      </c>
    </row>
    <row r="2720" spans="1:12" s="8" customFormat="1" x14ac:dyDescent="0.25">
      <c r="A2720" s="7" t="s">
        <v>1034</v>
      </c>
      <c r="B2720" s="10" t="s">
        <v>983</v>
      </c>
      <c r="C2720" s="10" t="s">
        <v>1035</v>
      </c>
      <c r="D2720" s="10" t="s">
        <v>2234</v>
      </c>
      <c r="E2720" s="11" t="s">
        <v>2235</v>
      </c>
      <c r="F2720" s="11">
        <v>0</v>
      </c>
      <c r="G2720" s="11">
        <v>20906.97</v>
      </c>
      <c r="H2720" s="11">
        <v>4380.9332000000004</v>
      </c>
      <c r="I2720" s="11">
        <v>14852.2696</v>
      </c>
      <c r="J2720" s="11">
        <v>66011.31</v>
      </c>
      <c r="K2720" s="12">
        <v>63275.32</v>
      </c>
      <c r="L2720" s="13">
        <f>F2720+G2720+H2720+I2720+J2720+K2720</f>
        <v>169426.8028</v>
      </c>
    </row>
    <row r="2721" spans="1:12" s="8" customFormat="1" x14ac:dyDescent="0.25">
      <c r="A2721" s="7" t="s">
        <v>1034</v>
      </c>
      <c r="B2721" s="10" t="s">
        <v>983</v>
      </c>
      <c r="C2721" s="10" t="s">
        <v>1035</v>
      </c>
      <c r="D2721" s="10" t="s">
        <v>49</v>
      </c>
      <c r="E2721" s="11" t="s">
        <v>50</v>
      </c>
      <c r="F2721" s="11">
        <v>0</v>
      </c>
      <c r="G2721" s="11">
        <v>46289669.259999998</v>
      </c>
      <c r="H2721" s="11">
        <v>9699730.3712000009</v>
      </c>
      <c r="I2721" s="11">
        <v>32884092.323800001</v>
      </c>
      <c r="J2721" s="11">
        <v>146154211.02000001</v>
      </c>
      <c r="K2721" s="12">
        <v>140096531.33000001</v>
      </c>
      <c r="L2721" s="13">
        <f>F2721+G2721+H2721+I2721+J2721+K2721</f>
        <v>375124234.30500007</v>
      </c>
    </row>
    <row r="2722" spans="1:12" s="8" customFormat="1" x14ac:dyDescent="0.25">
      <c r="A2722" s="7" t="s">
        <v>1036</v>
      </c>
      <c r="B2722" s="10" t="s">
        <v>983</v>
      </c>
      <c r="C2722" s="10" t="s">
        <v>1037</v>
      </c>
      <c r="D2722" s="10" t="s">
        <v>985</v>
      </c>
      <c r="E2722" s="11" t="s">
        <v>986</v>
      </c>
      <c r="F2722" s="11">
        <v>0</v>
      </c>
      <c r="G2722" s="11">
        <v>19135729.280000001</v>
      </c>
      <c r="H2722" s="11">
        <v>4299260.8024000004</v>
      </c>
      <c r="I2722" s="11">
        <v>42995307.560299985</v>
      </c>
      <c r="J2722" s="11">
        <v>112268992.01000001</v>
      </c>
      <c r="K2722" s="12">
        <v>129407102.25</v>
      </c>
      <c r="L2722" s="13">
        <f>F2722+G2722+H2722+I2722+J2722+K2722</f>
        <v>308106391.90270001</v>
      </c>
    </row>
    <row r="2723" spans="1:12" s="8" customFormat="1" x14ac:dyDescent="0.25">
      <c r="A2723" s="7" t="s">
        <v>1036</v>
      </c>
      <c r="B2723" s="10" t="s">
        <v>983</v>
      </c>
      <c r="C2723" s="10" t="s">
        <v>1037</v>
      </c>
      <c r="D2723" s="10" t="s">
        <v>351</v>
      </c>
      <c r="E2723" s="11" t="s">
        <v>352</v>
      </c>
      <c r="F2723" s="11">
        <v>0</v>
      </c>
      <c r="G2723" s="11">
        <v>3507.56</v>
      </c>
      <c r="H2723" s="11">
        <v>788.05020000000002</v>
      </c>
      <c r="I2723" s="11">
        <v>7880.9970000000003</v>
      </c>
      <c r="J2723" s="11">
        <v>20578.8</v>
      </c>
      <c r="K2723" s="12">
        <v>23720.19</v>
      </c>
      <c r="L2723" s="13">
        <f>F2723+G2723+H2723+I2723+J2723+K2723</f>
        <v>56475.597200000004</v>
      </c>
    </row>
    <row r="2724" spans="1:12" s="8" customFormat="1" x14ac:dyDescent="0.25">
      <c r="A2724" s="7" t="s">
        <v>1036</v>
      </c>
      <c r="B2724" s="10" t="s">
        <v>983</v>
      </c>
      <c r="C2724" s="10" t="s">
        <v>1037</v>
      </c>
      <c r="D2724" s="10" t="s">
        <v>26</v>
      </c>
      <c r="E2724" s="11" t="s">
        <v>27</v>
      </c>
      <c r="F2724" s="11">
        <v>0</v>
      </c>
      <c r="G2724" s="11">
        <v>89021.32</v>
      </c>
      <c r="H2724" s="11">
        <v>20000.591</v>
      </c>
      <c r="I2724" s="11">
        <v>200018.46849999999</v>
      </c>
      <c r="J2724" s="11">
        <v>522286.57</v>
      </c>
      <c r="K2724" s="12">
        <v>602014.78</v>
      </c>
      <c r="L2724" s="13">
        <f>F2724+G2724+H2724+I2724+J2724+K2724</f>
        <v>1433341.7294999999</v>
      </c>
    </row>
    <row r="2725" spans="1:12" s="8" customFormat="1" x14ac:dyDescent="0.25">
      <c r="A2725" s="7" t="s">
        <v>1036</v>
      </c>
      <c r="B2725" s="10" t="s">
        <v>983</v>
      </c>
      <c r="C2725" s="10" t="s">
        <v>1037</v>
      </c>
      <c r="D2725" s="10" t="s">
        <v>31</v>
      </c>
      <c r="E2725" s="11" t="s">
        <v>32</v>
      </c>
      <c r="F2725" s="11">
        <v>0</v>
      </c>
      <c r="G2725" s="11">
        <v>109506.45</v>
      </c>
      <c r="H2725" s="11">
        <v>24603.022199999999</v>
      </c>
      <c r="I2725" s="11">
        <v>246045.67050000001</v>
      </c>
      <c r="J2725" s="11">
        <v>642472.42000000004</v>
      </c>
      <c r="K2725" s="12">
        <v>740547.26</v>
      </c>
      <c r="L2725" s="13">
        <f>F2725+G2725+H2725+I2725+J2725+K2725</f>
        <v>1763174.8226999999</v>
      </c>
    </row>
    <row r="2726" spans="1:12" s="8" customFormat="1" x14ac:dyDescent="0.25">
      <c r="A2726" s="7" t="s">
        <v>1036</v>
      </c>
      <c r="B2726" s="10" t="s">
        <v>983</v>
      </c>
      <c r="C2726" s="10" t="s">
        <v>1037</v>
      </c>
      <c r="D2726" s="10" t="s">
        <v>49</v>
      </c>
      <c r="E2726" s="11" t="s">
        <v>50</v>
      </c>
      <c r="F2726" s="11">
        <v>0</v>
      </c>
      <c r="G2726" s="11">
        <v>11993513.390000001</v>
      </c>
      <c r="H2726" s="11">
        <v>2694605.5342000001</v>
      </c>
      <c r="I2726" s="11">
        <v>26947747.3037</v>
      </c>
      <c r="J2726" s="11">
        <v>70365735.200000003</v>
      </c>
      <c r="K2726" s="12">
        <v>81107220.5</v>
      </c>
      <c r="L2726" s="13">
        <f>F2726+G2726+H2726+I2726+J2726+K2726</f>
        <v>193108821.92790002</v>
      </c>
    </row>
    <row r="2727" spans="1:12" s="8" customFormat="1" x14ac:dyDescent="0.25">
      <c r="A2727" s="7" t="s">
        <v>1038</v>
      </c>
      <c r="B2727" s="10" t="s">
        <v>983</v>
      </c>
      <c r="C2727" s="10" t="s">
        <v>1039</v>
      </c>
      <c r="D2727" s="10" t="s">
        <v>349</v>
      </c>
      <c r="E2727" s="11" t="s">
        <v>350</v>
      </c>
      <c r="F2727" s="11">
        <v>0</v>
      </c>
      <c r="G2727" s="11">
        <v>1370723.87</v>
      </c>
      <c r="H2727" s="11">
        <v>45386.4997</v>
      </c>
      <c r="I2727" s="11">
        <v>742931.30110000004</v>
      </c>
      <c r="J2727" s="11">
        <v>3265578.57</v>
      </c>
      <c r="K2727" s="12">
        <v>2749119.66</v>
      </c>
      <c r="L2727" s="13">
        <f>F2727+G2727+H2727+I2727+J2727+K2727</f>
        <v>8173739.9008000009</v>
      </c>
    </row>
    <row r="2728" spans="1:12" s="8" customFormat="1" x14ac:dyDescent="0.25">
      <c r="A2728" s="7" t="s">
        <v>1038</v>
      </c>
      <c r="B2728" s="10" t="s">
        <v>983</v>
      </c>
      <c r="C2728" s="10" t="s">
        <v>1039</v>
      </c>
      <c r="D2728" s="10" t="s">
        <v>985</v>
      </c>
      <c r="E2728" s="11" t="s">
        <v>986</v>
      </c>
      <c r="F2728" s="11">
        <v>0</v>
      </c>
      <c r="G2728" s="11">
        <v>50327314.18</v>
      </c>
      <c r="H2728" s="11">
        <v>1666404.6454</v>
      </c>
      <c r="I2728" s="11">
        <v>27277366.156399999</v>
      </c>
      <c r="J2728" s="11">
        <v>119898545.64</v>
      </c>
      <c r="K2728" s="12">
        <v>100936309.09999999</v>
      </c>
      <c r="L2728" s="13">
        <f>F2728+G2728+H2728+I2728+J2728+K2728</f>
        <v>300105939.72179997</v>
      </c>
    </row>
    <row r="2729" spans="1:12" s="8" customFormat="1" x14ac:dyDescent="0.25">
      <c r="A2729" s="7" t="s">
        <v>1038</v>
      </c>
      <c r="B2729" s="10" t="s">
        <v>983</v>
      </c>
      <c r="C2729" s="10" t="s">
        <v>1039</v>
      </c>
      <c r="D2729" s="10" t="s">
        <v>26</v>
      </c>
      <c r="E2729" s="11" t="s">
        <v>27</v>
      </c>
      <c r="F2729" s="11">
        <v>0</v>
      </c>
      <c r="G2729" s="11">
        <v>206982.48</v>
      </c>
      <c r="H2729" s="11">
        <v>6853.4668000000001</v>
      </c>
      <c r="I2729" s="11">
        <v>112184.3504</v>
      </c>
      <c r="J2729" s="11">
        <v>493109.95</v>
      </c>
      <c r="K2729" s="12">
        <v>415123.45</v>
      </c>
      <c r="L2729" s="13">
        <f>F2729+G2729+H2729+I2729+J2729+K2729</f>
        <v>1234253.6972000001</v>
      </c>
    </row>
    <row r="2730" spans="1:12" s="8" customFormat="1" x14ac:dyDescent="0.25">
      <c r="A2730" s="7" t="s">
        <v>1038</v>
      </c>
      <c r="B2730" s="10" t="s">
        <v>983</v>
      </c>
      <c r="C2730" s="10" t="s">
        <v>1039</v>
      </c>
      <c r="D2730" s="10" t="s">
        <v>31</v>
      </c>
      <c r="E2730" s="11" t="s">
        <v>32</v>
      </c>
      <c r="F2730" s="11">
        <v>0</v>
      </c>
      <c r="G2730" s="11">
        <v>36011.47</v>
      </c>
      <c r="H2730" s="11">
        <v>1192.3880999999999</v>
      </c>
      <c r="I2730" s="11">
        <v>19518.1921</v>
      </c>
      <c r="J2730" s="11">
        <v>85792.84</v>
      </c>
      <c r="K2730" s="12">
        <v>72224.509999999995</v>
      </c>
      <c r="L2730" s="13">
        <f>F2730+G2730+H2730+I2730+J2730+K2730</f>
        <v>214739.40019999997</v>
      </c>
    </row>
    <row r="2731" spans="1:12" s="8" customFormat="1" x14ac:dyDescent="0.25">
      <c r="A2731" s="7" t="s">
        <v>1040</v>
      </c>
      <c r="B2731" s="10" t="s">
        <v>983</v>
      </c>
      <c r="C2731" s="10" t="s">
        <v>1041</v>
      </c>
      <c r="D2731" s="10" t="s">
        <v>349</v>
      </c>
      <c r="E2731" s="11" t="s">
        <v>350</v>
      </c>
      <c r="F2731" s="11">
        <v>0</v>
      </c>
      <c r="G2731" s="11">
        <v>5764846.7599999998</v>
      </c>
      <c r="H2731" s="11">
        <v>2133677.2645999999</v>
      </c>
      <c r="I2731" s="11">
        <v>3929635.7778999866</v>
      </c>
      <c r="J2731" s="11">
        <v>16945584.82</v>
      </c>
      <c r="K2731" s="12">
        <v>14713045.710000001</v>
      </c>
      <c r="L2731" s="13">
        <f>F2731+G2731+H2731+I2731+J2731+K2731</f>
        <v>43486790.332499988</v>
      </c>
    </row>
    <row r="2732" spans="1:12" s="8" customFormat="1" x14ac:dyDescent="0.25">
      <c r="A2732" s="7" t="s">
        <v>1040</v>
      </c>
      <c r="B2732" s="10" t="s">
        <v>983</v>
      </c>
      <c r="C2732" s="10" t="s">
        <v>1041</v>
      </c>
      <c r="D2732" s="10" t="s">
        <v>985</v>
      </c>
      <c r="E2732" s="11" t="s">
        <v>986</v>
      </c>
      <c r="F2732" s="11">
        <v>0</v>
      </c>
      <c r="G2732" s="11">
        <v>71666869.329999998</v>
      </c>
      <c r="H2732" s="11">
        <v>26525244.5079</v>
      </c>
      <c r="I2732" s="11">
        <v>48852069.412100002</v>
      </c>
      <c r="J2732" s="11">
        <v>210662497.19999999</v>
      </c>
      <c r="K2732" s="12">
        <v>182908231.47999999</v>
      </c>
      <c r="L2732" s="13">
        <f>F2732+G2732+H2732+I2732+J2732+K2732</f>
        <v>540614911.92999995</v>
      </c>
    </row>
    <row r="2733" spans="1:12" s="8" customFormat="1" x14ac:dyDescent="0.25">
      <c r="A2733" s="7" t="s">
        <v>1040</v>
      </c>
      <c r="B2733" s="10" t="s">
        <v>983</v>
      </c>
      <c r="C2733" s="10" t="s">
        <v>1041</v>
      </c>
      <c r="D2733" s="10" t="s">
        <v>14</v>
      </c>
      <c r="E2733" s="11" t="s">
        <v>15</v>
      </c>
      <c r="F2733" s="11">
        <v>0</v>
      </c>
      <c r="G2733" s="11">
        <v>767178.3</v>
      </c>
      <c r="H2733" s="11">
        <v>283946.99369999999</v>
      </c>
      <c r="I2733" s="11">
        <v>522950.81550000003</v>
      </c>
      <c r="J2733" s="11">
        <v>2255096.37</v>
      </c>
      <c r="K2733" s="12">
        <v>1957992.98</v>
      </c>
      <c r="L2733" s="13">
        <f>F2733+G2733+H2733+I2733+J2733+K2733</f>
        <v>5787165.4592000004</v>
      </c>
    </row>
    <row r="2734" spans="1:12" s="8" customFormat="1" x14ac:dyDescent="0.25">
      <c r="A2734" s="7" t="s">
        <v>1040</v>
      </c>
      <c r="B2734" s="10" t="s">
        <v>983</v>
      </c>
      <c r="C2734" s="10" t="s">
        <v>1041</v>
      </c>
      <c r="D2734" s="10" t="s">
        <v>16</v>
      </c>
      <c r="E2734" s="11" t="s">
        <v>17</v>
      </c>
      <c r="F2734" s="11">
        <v>0</v>
      </c>
      <c r="G2734" s="11">
        <v>73639.490000000005</v>
      </c>
      <c r="H2734" s="11">
        <v>27255.349900000001</v>
      </c>
      <c r="I2734" s="11">
        <v>50196.7189</v>
      </c>
      <c r="J2734" s="11">
        <v>216460.97</v>
      </c>
      <c r="K2734" s="12">
        <v>187942.77</v>
      </c>
      <c r="L2734" s="13">
        <f>F2734+G2734+H2734+I2734+J2734+K2734</f>
        <v>555495.29879999999</v>
      </c>
    </row>
    <row r="2735" spans="1:12" s="8" customFormat="1" x14ac:dyDescent="0.25">
      <c r="A2735" s="7" t="s">
        <v>1040</v>
      </c>
      <c r="B2735" s="10" t="s">
        <v>983</v>
      </c>
      <c r="C2735" s="10" t="s">
        <v>1041</v>
      </c>
      <c r="D2735" s="10" t="s">
        <v>20</v>
      </c>
      <c r="E2735" s="11" t="s">
        <v>21</v>
      </c>
      <c r="F2735" s="11">
        <v>0</v>
      </c>
      <c r="G2735" s="11">
        <v>139791.56</v>
      </c>
      <c r="H2735" s="11">
        <v>51739.462599999999</v>
      </c>
      <c r="I2735" s="11">
        <v>95289.595499999996</v>
      </c>
      <c r="J2735" s="11">
        <v>410912.87</v>
      </c>
      <c r="K2735" s="12">
        <v>356776.11</v>
      </c>
      <c r="L2735" s="13">
        <f>F2735+G2735+H2735+I2735+J2735+K2735</f>
        <v>1054509.5981000001</v>
      </c>
    </row>
    <row r="2736" spans="1:12" s="8" customFormat="1" x14ac:dyDescent="0.25">
      <c r="A2736" s="7" t="s">
        <v>1040</v>
      </c>
      <c r="B2736" s="10" t="s">
        <v>983</v>
      </c>
      <c r="C2736" s="10" t="s">
        <v>1041</v>
      </c>
      <c r="D2736" s="10" t="s">
        <v>351</v>
      </c>
      <c r="E2736" s="11" t="s">
        <v>352</v>
      </c>
      <c r="F2736" s="11">
        <v>0</v>
      </c>
      <c r="G2736" s="11">
        <v>357457.96</v>
      </c>
      <c r="H2736" s="11">
        <v>132301.8553</v>
      </c>
      <c r="I2736" s="11">
        <v>243662.9535</v>
      </c>
      <c r="J2736" s="11">
        <v>1050736.3700000001</v>
      </c>
      <c r="K2736" s="12">
        <v>912304.44</v>
      </c>
      <c r="L2736" s="13">
        <f>F2736+G2736+H2736+I2736+J2736+K2736</f>
        <v>2696463.5788000003</v>
      </c>
    </row>
    <row r="2737" spans="1:12" s="8" customFormat="1" x14ac:dyDescent="0.25">
      <c r="A2737" s="7" t="s">
        <v>1040</v>
      </c>
      <c r="B2737" s="10" t="s">
        <v>983</v>
      </c>
      <c r="C2737" s="10" t="s">
        <v>1041</v>
      </c>
      <c r="D2737" s="10" t="s">
        <v>24</v>
      </c>
      <c r="E2737" s="11" t="s">
        <v>25</v>
      </c>
      <c r="F2737" s="11">
        <v>0</v>
      </c>
      <c r="G2737" s="11">
        <v>162878.35</v>
      </c>
      <c r="H2737" s="11">
        <v>60284.315300000002</v>
      </c>
      <c r="I2737" s="11">
        <v>111026.8202</v>
      </c>
      <c r="J2737" s="11">
        <v>478775.77</v>
      </c>
      <c r="K2737" s="12">
        <v>415698.24</v>
      </c>
      <c r="L2737" s="13">
        <f>F2737+G2737+H2737+I2737+J2737+K2737</f>
        <v>1228663.4955</v>
      </c>
    </row>
    <row r="2738" spans="1:12" s="8" customFormat="1" x14ac:dyDescent="0.25">
      <c r="A2738" s="7" t="s">
        <v>1040</v>
      </c>
      <c r="B2738" s="10" t="s">
        <v>983</v>
      </c>
      <c r="C2738" s="10" t="s">
        <v>1041</v>
      </c>
      <c r="D2738" s="10" t="s">
        <v>26</v>
      </c>
      <c r="E2738" s="11" t="s">
        <v>27</v>
      </c>
      <c r="F2738" s="11">
        <v>0</v>
      </c>
      <c r="G2738" s="11">
        <v>6095498.3499999996</v>
      </c>
      <c r="H2738" s="11">
        <v>2256057.5846000002</v>
      </c>
      <c r="I2738" s="11">
        <v>4155026.0427999999</v>
      </c>
      <c r="J2738" s="11">
        <v>17917524.73</v>
      </c>
      <c r="K2738" s="12">
        <v>15556934.93</v>
      </c>
      <c r="L2738" s="13">
        <f>F2738+G2738+H2738+I2738+J2738+K2738</f>
        <v>45981041.637400001</v>
      </c>
    </row>
    <row r="2739" spans="1:12" s="8" customFormat="1" x14ac:dyDescent="0.25">
      <c r="A2739" s="7" t="s">
        <v>1040</v>
      </c>
      <c r="B2739" s="10" t="s">
        <v>983</v>
      </c>
      <c r="C2739" s="10" t="s">
        <v>1041</v>
      </c>
      <c r="D2739" s="10" t="s">
        <v>29</v>
      </c>
      <c r="E2739" s="11" t="s">
        <v>30</v>
      </c>
      <c r="F2739" s="11">
        <v>0</v>
      </c>
      <c r="G2739" s="11">
        <v>166963.53</v>
      </c>
      <c r="H2739" s="11">
        <v>61796.313900000001</v>
      </c>
      <c r="I2739" s="11">
        <v>113811.4981</v>
      </c>
      <c r="J2739" s="11">
        <v>490784.01</v>
      </c>
      <c r="K2739" s="12">
        <v>426124.42</v>
      </c>
      <c r="L2739" s="13">
        <f>F2739+G2739+H2739+I2739+J2739+K2739</f>
        <v>1259479.7719999999</v>
      </c>
    </row>
    <row r="2740" spans="1:12" s="8" customFormat="1" x14ac:dyDescent="0.25">
      <c r="A2740" s="7" t="s">
        <v>1040</v>
      </c>
      <c r="B2740" s="10" t="s">
        <v>983</v>
      </c>
      <c r="C2740" s="10" t="s">
        <v>1041</v>
      </c>
      <c r="D2740" s="10" t="s">
        <v>31</v>
      </c>
      <c r="E2740" s="11" t="s">
        <v>32</v>
      </c>
      <c r="F2740" s="11">
        <v>0</v>
      </c>
      <c r="G2740" s="11">
        <v>613970.6</v>
      </c>
      <c r="H2740" s="11">
        <v>227241.9669</v>
      </c>
      <c r="I2740" s="11">
        <v>418516.04190000001</v>
      </c>
      <c r="J2740" s="11">
        <v>1804747.18</v>
      </c>
      <c r="K2740" s="12">
        <v>1566976.18</v>
      </c>
      <c r="L2740" s="13">
        <f>F2740+G2740+H2740+I2740+J2740+K2740</f>
        <v>4631451.9687999999</v>
      </c>
    </row>
    <row r="2741" spans="1:12" s="8" customFormat="1" x14ac:dyDescent="0.25">
      <c r="A2741" s="7" t="s">
        <v>1040</v>
      </c>
      <c r="B2741" s="10" t="s">
        <v>983</v>
      </c>
      <c r="C2741" s="10" t="s">
        <v>1041</v>
      </c>
      <c r="D2741" s="10" t="s">
        <v>49</v>
      </c>
      <c r="E2741" s="11" t="s">
        <v>50</v>
      </c>
      <c r="F2741" s="11">
        <v>0</v>
      </c>
      <c r="G2741" s="11">
        <v>30026653.77</v>
      </c>
      <c r="H2741" s="11">
        <v>11113424.385299999</v>
      </c>
      <c r="I2741" s="11">
        <v>20467814.323600002</v>
      </c>
      <c r="J2741" s="11">
        <v>88262399.709999993</v>
      </c>
      <c r="K2741" s="12">
        <v>76634045.709999993</v>
      </c>
      <c r="L2741" s="13">
        <f>F2741+G2741+H2741+I2741+J2741+K2741</f>
        <v>226504337.89889997</v>
      </c>
    </row>
    <row r="2742" spans="1:12" s="8" customFormat="1" x14ac:dyDescent="0.25">
      <c r="A2742" s="7" t="s">
        <v>1042</v>
      </c>
      <c r="B2742" s="10" t="s">
        <v>983</v>
      </c>
      <c r="C2742" s="10" t="s">
        <v>1043</v>
      </c>
      <c r="D2742" s="10" t="s">
        <v>985</v>
      </c>
      <c r="E2742" s="11" t="s">
        <v>986</v>
      </c>
      <c r="F2742" s="11">
        <v>0</v>
      </c>
      <c r="G2742" s="11">
        <v>15151364.779999999</v>
      </c>
      <c r="H2742" s="11">
        <v>1022862.3605</v>
      </c>
      <c r="I2742" s="11">
        <v>16133239.321599999</v>
      </c>
      <c r="J2742" s="11">
        <v>71847085.859999999</v>
      </c>
      <c r="K2742" s="12">
        <v>78373926.959999993</v>
      </c>
      <c r="L2742" s="13">
        <f>F2742+G2742+H2742+I2742+J2742+K2742</f>
        <v>182528479.28209999</v>
      </c>
    </row>
    <row r="2743" spans="1:12" s="8" customFormat="1" x14ac:dyDescent="0.25">
      <c r="A2743" s="7" t="s">
        <v>1042</v>
      </c>
      <c r="B2743" s="10" t="s">
        <v>983</v>
      </c>
      <c r="C2743" s="10" t="s">
        <v>1043</v>
      </c>
      <c r="D2743" s="10" t="s">
        <v>26</v>
      </c>
      <c r="E2743" s="11" t="s">
        <v>27</v>
      </c>
      <c r="F2743" s="11">
        <v>0</v>
      </c>
      <c r="G2743" s="11">
        <v>27738.94</v>
      </c>
      <c r="H2743" s="11">
        <v>1872.6442999999999</v>
      </c>
      <c r="I2743" s="11">
        <v>29536.544300000001</v>
      </c>
      <c r="J2743" s="11">
        <v>131536.79999999999</v>
      </c>
      <c r="K2743" s="12">
        <v>143486.06</v>
      </c>
      <c r="L2743" s="13">
        <f>F2743+G2743+H2743+I2743+J2743+K2743</f>
        <v>334170.98859999998</v>
      </c>
    </row>
    <row r="2744" spans="1:12" s="8" customFormat="1" x14ac:dyDescent="0.25">
      <c r="A2744" s="7" t="s">
        <v>1042</v>
      </c>
      <c r="B2744" s="10" t="s">
        <v>983</v>
      </c>
      <c r="C2744" s="10" t="s">
        <v>1043</v>
      </c>
      <c r="D2744" s="10" t="s">
        <v>31</v>
      </c>
      <c r="E2744" s="11" t="s">
        <v>32</v>
      </c>
      <c r="F2744" s="11">
        <v>0</v>
      </c>
      <c r="G2744" s="11">
        <v>187099.28</v>
      </c>
      <c r="H2744" s="11">
        <v>12630.995199999999</v>
      </c>
      <c r="I2744" s="11">
        <v>199224.1341</v>
      </c>
      <c r="J2744" s="11">
        <v>887216.34</v>
      </c>
      <c r="K2744" s="12">
        <v>967814.18</v>
      </c>
      <c r="L2744" s="13">
        <f>F2744+G2744+H2744+I2744+J2744+K2744</f>
        <v>2253984.9293</v>
      </c>
    </row>
    <row r="2745" spans="1:12" s="8" customFormat="1" x14ac:dyDescent="0.25">
      <c r="A2745" s="7" t="s">
        <v>1044</v>
      </c>
      <c r="B2745" s="10" t="s">
        <v>983</v>
      </c>
      <c r="C2745" s="10" t="s">
        <v>1045</v>
      </c>
      <c r="D2745" s="10" t="s">
        <v>349</v>
      </c>
      <c r="E2745" s="11" t="s">
        <v>350</v>
      </c>
      <c r="F2745" s="11">
        <v>0</v>
      </c>
      <c r="G2745" s="11">
        <v>60263438.420000002</v>
      </c>
      <c r="H2745" s="11">
        <v>8092860.3192999866</v>
      </c>
      <c r="I2745" s="11">
        <v>30180716.060099982</v>
      </c>
      <c r="J2745" s="11">
        <v>182362116.38</v>
      </c>
      <c r="K2745" s="12">
        <v>181452916.55000001</v>
      </c>
      <c r="L2745" s="13">
        <f>F2745+G2745+H2745+I2745+J2745+K2745</f>
        <v>462352047.72939998</v>
      </c>
    </row>
    <row r="2746" spans="1:12" s="8" customFormat="1" x14ac:dyDescent="0.25">
      <c r="A2746" s="7" t="s">
        <v>1044</v>
      </c>
      <c r="B2746" s="10" t="s">
        <v>983</v>
      </c>
      <c r="C2746" s="10" t="s">
        <v>1045</v>
      </c>
      <c r="D2746" s="10" t="s">
        <v>985</v>
      </c>
      <c r="E2746" s="11" t="s">
        <v>986</v>
      </c>
      <c r="F2746" s="11">
        <v>0</v>
      </c>
      <c r="G2746" s="11">
        <v>246596074.15000001</v>
      </c>
      <c r="H2746" s="11">
        <v>33115727.143199999</v>
      </c>
      <c r="I2746" s="11">
        <v>123498530.6318</v>
      </c>
      <c r="J2746" s="11">
        <v>746219982.66999996</v>
      </c>
      <c r="K2746" s="12">
        <v>742499565.88999999</v>
      </c>
      <c r="L2746" s="13">
        <f>F2746+G2746+H2746+I2746+J2746+K2746</f>
        <v>1891929880.4850001</v>
      </c>
    </row>
    <row r="2747" spans="1:12" s="8" customFormat="1" x14ac:dyDescent="0.25">
      <c r="A2747" s="7" t="s">
        <v>1044</v>
      </c>
      <c r="B2747" s="10" t="s">
        <v>983</v>
      </c>
      <c r="C2747" s="10" t="s">
        <v>1045</v>
      </c>
      <c r="D2747" s="10" t="s">
        <v>14</v>
      </c>
      <c r="E2747" s="11" t="s">
        <v>15</v>
      </c>
      <c r="F2747" s="11">
        <v>0</v>
      </c>
      <c r="G2747" s="11">
        <v>9576770.9100000001</v>
      </c>
      <c r="H2747" s="11">
        <v>1286077.7821</v>
      </c>
      <c r="I2747" s="11">
        <v>4796171.7911</v>
      </c>
      <c r="J2747" s="11">
        <v>28980095.649999999</v>
      </c>
      <c r="K2747" s="12">
        <v>28835610.059999999</v>
      </c>
      <c r="L2747" s="13">
        <f>F2747+G2747+H2747+I2747+J2747+K2747</f>
        <v>73474726.193199992</v>
      </c>
    </row>
    <row r="2748" spans="1:12" s="8" customFormat="1" x14ac:dyDescent="0.25">
      <c r="A2748" s="7" t="s">
        <v>1044</v>
      </c>
      <c r="B2748" s="10" t="s">
        <v>983</v>
      </c>
      <c r="C2748" s="10" t="s">
        <v>1045</v>
      </c>
      <c r="D2748" s="10" t="s">
        <v>292</v>
      </c>
      <c r="E2748" s="11" t="s">
        <v>293</v>
      </c>
      <c r="F2748" s="11">
        <v>0</v>
      </c>
      <c r="G2748" s="11">
        <v>368349.63</v>
      </c>
      <c r="H2748" s="11">
        <v>49466.180099999998</v>
      </c>
      <c r="I2748" s="11">
        <v>184474.29930000001</v>
      </c>
      <c r="J2748" s="11">
        <v>1114656.24</v>
      </c>
      <c r="K2748" s="12">
        <v>1109098.92</v>
      </c>
      <c r="L2748" s="13">
        <f>F2748+G2748+H2748+I2748+J2748+K2748</f>
        <v>2826045.2693999996</v>
      </c>
    </row>
    <row r="2749" spans="1:12" s="8" customFormat="1" x14ac:dyDescent="0.25">
      <c r="A2749" s="7" t="s">
        <v>1044</v>
      </c>
      <c r="B2749" s="10" t="s">
        <v>983</v>
      </c>
      <c r="C2749" s="10" t="s">
        <v>1045</v>
      </c>
      <c r="D2749" s="10" t="s">
        <v>16</v>
      </c>
      <c r="E2749" s="11" t="s">
        <v>17</v>
      </c>
      <c r="F2749" s="11">
        <v>0</v>
      </c>
      <c r="G2749" s="11">
        <v>1357724.89</v>
      </c>
      <c r="H2749" s="11">
        <v>182330.75</v>
      </c>
      <c r="I2749" s="11">
        <v>679966.33799999999</v>
      </c>
      <c r="J2749" s="11">
        <v>4108587.1</v>
      </c>
      <c r="K2749" s="12">
        <v>4088102.98</v>
      </c>
      <c r="L2749" s="13">
        <f>F2749+G2749+H2749+I2749+J2749+K2749</f>
        <v>10416712.058</v>
      </c>
    </row>
    <row r="2750" spans="1:12" s="8" customFormat="1" x14ac:dyDescent="0.25">
      <c r="A2750" s="7" t="s">
        <v>1044</v>
      </c>
      <c r="B2750" s="10" t="s">
        <v>983</v>
      </c>
      <c r="C2750" s="10" t="s">
        <v>1045</v>
      </c>
      <c r="D2750" s="10" t="s">
        <v>20</v>
      </c>
      <c r="E2750" s="11" t="s">
        <v>21</v>
      </c>
      <c r="F2750" s="11">
        <v>0</v>
      </c>
      <c r="G2750" s="11">
        <v>538880.49</v>
      </c>
      <c r="H2750" s="11">
        <v>72367.005399999995</v>
      </c>
      <c r="I2750" s="11">
        <v>269878.3812</v>
      </c>
      <c r="J2750" s="11">
        <v>1630696.65</v>
      </c>
      <c r="K2750" s="12">
        <v>1622566.52</v>
      </c>
      <c r="L2750" s="13">
        <f>F2750+G2750+H2750+I2750+J2750+K2750</f>
        <v>4134389.0466</v>
      </c>
    </row>
    <row r="2751" spans="1:12" s="8" customFormat="1" x14ac:dyDescent="0.25">
      <c r="A2751" s="7" t="s">
        <v>1044</v>
      </c>
      <c r="B2751" s="10" t="s">
        <v>983</v>
      </c>
      <c r="C2751" s="10" t="s">
        <v>1045</v>
      </c>
      <c r="D2751" s="10" t="s">
        <v>351</v>
      </c>
      <c r="E2751" s="11" t="s">
        <v>352</v>
      </c>
      <c r="F2751" s="11">
        <v>0</v>
      </c>
      <c r="G2751" s="11">
        <v>162651.74</v>
      </c>
      <c r="H2751" s="11">
        <v>21842.7264</v>
      </c>
      <c r="I2751" s="11">
        <v>81458.112200000003</v>
      </c>
      <c r="J2751" s="11">
        <v>492197.52</v>
      </c>
      <c r="K2751" s="12">
        <v>489743.58</v>
      </c>
      <c r="L2751" s="13">
        <f>F2751+G2751+H2751+I2751+J2751+K2751</f>
        <v>1247893.6786</v>
      </c>
    </row>
    <row r="2752" spans="1:12" s="8" customFormat="1" x14ac:dyDescent="0.25">
      <c r="A2752" s="7" t="s">
        <v>1044</v>
      </c>
      <c r="B2752" s="10" t="s">
        <v>983</v>
      </c>
      <c r="C2752" s="10" t="s">
        <v>1045</v>
      </c>
      <c r="D2752" s="10" t="s">
        <v>24</v>
      </c>
      <c r="E2752" s="11" t="s">
        <v>25</v>
      </c>
      <c r="F2752" s="11">
        <v>0</v>
      </c>
      <c r="G2752" s="11">
        <v>2661913.0499999998</v>
      </c>
      <c r="H2752" s="11">
        <v>357471.97710000002</v>
      </c>
      <c r="I2752" s="11">
        <v>1333120.7771999999</v>
      </c>
      <c r="J2752" s="11">
        <v>8055167.6100000003</v>
      </c>
      <c r="K2752" s="12">
        <v>8015007.0899999999</v>
      </c>
      <c r="L2752" s="13">
        <f>F2752+G2752+H2752+I2752+J2752+K2752</f>
        <v>20422680.504299998</v>
      </c>
    </row>
    <row r="2753" spans="1:12" s="8" customFormat="1" x14ac:dyDescent="0.25">
      <c r="A2753" s="7" t="s">
        <v>1044</v>
      </c>
      <c r="B2753" s="10" t="s">
        <v>983</v>
      </c>
      <c r="C2753" s="10" t="s">
        <v>1045</v>
      </c>
      <c r="D2753" s="10" t="s">
        <v>26</v>
      </c>
      <c r="E2753" s="11" t="s">
        <v>27</v>
      </c>
      <c r="F2753" s="11">
        <v>0</v>
      </c>
      <c r="G2753" s="11">
        <v>10581336.24</v>
      </c>
      <c r="H2753" s="11">
        <v>1420982.2475000001</v>
      </c>
      <c r="I2753" s="11">
        <v>5299271.2154000001</v>
      </c>
      <c r="J2753" s="11">
        <v>32019992.91</v>
      </c>
      <c r="K2753" s="12">
        <v>31860351.350000001</v>
      </c>
      <c r="L2753" s="13">
        <f>F2753+G2753+H2753+I2753+J2753+K2753</f>
        <v>81181933.962900013</v>
      </c>
    </row>
    <row r="2754" spans="1:12" s="8" customFormat="1" x14ac:dyDescent="0.25">
      <c r="A2754" s="7" t="s">
        <v>1044</v>
      </c>
      <c r="B2754" s="10" t="s">
        <v>983</v>
      </c>
      <c r="C2754" s="10" t="s">
        <v>1045</v>
      </c>
      <c r="D2754" s="10" t="s">
        <v>28</v>
      </c>
      <c r="E2754" s="11" t="s">
        <v>2243</v>
      </c>
      <c r="F2754" s="11">
        <v>0</v>
      </c>
      <c r="G2754" s="11">
        <v>7361.08</v>
      </c>
      <c r="H2754" s="11">
        <v>988.53049999999996</v>
      </c>
      <c r="I2754" s="11">
        <v>3686.5281</v>
      </c>
      <c r="J2754" s="11">
        <v>22275.26</v>
      </c>
      <c r="K2754" s="12">
        <v>22164.2</v>
      </c>
      <c r="L2754" s="13">
        <f>F2754+G2754+H2754+I2754+J2754+K2754</f>
        <v>56475.598599999998</v>
      </c>
    </row>
    <row r="2755" spans="1:12" s="8" customFormat="1" x14ac:dyDescent="0.25">
      <c r="A2755" s="7" t="s">
        <v>1044</v>
      </c>
      <c r="B2755" s="10" t="s">
        <v>983</v>
      </c>
      <c r="C2755" s="10" t="s">
        <v>1045</v>
      </c>
      <c r="D2755" s="10" t="s">
        <v>29</v>
      </c>
      <c r="E2755" s="11" t="s">
        <v>30</v>
      </c>
      <c r="F2755" s="11">
        <v>0</v>
      </c>
      <c r="G2755" s="11">
        <v>7606.46</v>
      </c>
      <c r="H2755" s="11">
        <v>1021.4817</v>
      </c>
      <c r="I2755" s="11">
        <v>3809.4133000000002</v>
      </c>
      <c r="J2755" s="11">
        <v>23017.759999999998</v>
      </c>
      <c r="K2755" s="12">
        <v>22903.01</v>
      </c>
      <c r="L2755" s="13">
        <f>F2755+G2755+H2755+I2755+J2755+K2755</f>
        <v>58358.125</v>
      </c>
    </row>
    <row r="2756" spans="1:12" s="8" customFormat="1" x14ac:dyDescent="0.25">
      <c r="A2756" s="7" t="s">
        <v>1044</v>
      </c>
      <c r="B2756" s="10" t="s">
        <v>983</v>
      </c>
      <c r="C2756" s="10" t="s">
        <v>1045</v>
      </c>
      <c r="D2756" s="10" t="s">
        <v>57</v>
      </c>
      <c r="E2756" s="11" t="s">
        <v>58</v>
      </c>
      <c r="F2756" s="11">
        <v>0</v>
      </c>
      <c r="G2756" s="11">
        <v>110809160.17</v>
      </c>
      <c r="H2756" s="11">
        <v>14880715.0559</v>
      </c>
      <c r="I2756" s="11">
        <v>55494672.854699999</v>
      </c>
      <c r="J2756" s="11">
        <v>335317623.64999998</v>
      </c>
      <c r="K2756" s="12">
        <v>333645836.06</v>
      </c>
      <c r="L2756" s="13">
        <f>F2756+G2756+H2756+I2756+J2756+K2756</f>
        <v>850148007.79060006</v>
      </c>
    </row>
    <row r="2757" spans="1:12" s="8" customFormat="1" x14ac:dyDescent="0.25">
      <c r="A2757" s="7" t="s">
        <v>1044</v>
      </c>
      <c r="B2757" s="10" t="s">
        <v>983</v>
      </c>
      <c r="C2757" s="10" t="s">
        <v>1045</v>
      </c>
      <c r="D2757" s="10" t="s">
        <v>31</v>
      </c>
      <c r="E2757" s="11" t="s">
        <v>32</v>
      </c>
      <c r="F2757" s="11">
        <v>0</v>
      </c>
      <c r="G2757" s="11">
        <v>2973651.77</v>
      </c>
      <c r="H2757" s="11">
        <v>399335.80080000003</v>
      </c>
      <c r="I2757" s="11">
        <v>1489243.5976</v>
      </c>
      <c r="J2757" s="11">
        <v>8998514.5999999996</v>
      </c>
      <c r="K2757" s="12">
        <v>8953650.8599999994</v>
      </c>
      <c r="L2757" s="13">
        <f>F2757+G2757+H2757+I2757+J2757+K2757</f>
        <v>22814396.628399998</v>
      </c>
    </row>
    <row r="2758" spans="1:12" s="8" customFormat="1" x14ac:dyDescent="0.25">
      <c r="A2758" s="7" t="s">
        <v>1044</v>
      </c>
      <c r="B2758" s="10" t="s">
        <v>983</v>
      </c>
      <c r="C2758" s="10" t="s">
        <v>1045</v>
      </c>
      <c r="D2758" s="10" t="s">
        <v>2234</v>
      </c>
      <c r="E2758" s="11" t="s">
        <v>2235</v>
      </c>
      <c r="F2758" s="11">
        <v>0</v>
      </c>
      <c r="G2758" s="11">
        <v>0</v>
      </c>
      <c r="H2758" s="11">
        <v>0</v>
      </c>
      <c r="I2758" s="11">
        <v>0</v>
      </c>
      <c r="J2758" s="11">
        <v>0</v>
      </c>
      <c r="K2758" s="12">
        <v>-76371.679999999993</v>
      </c>
      <c r="L2758" s="13">
        <f>F2758+G2758+H2758+I2758+J2758+K2758</f>
        <v>-76371.679999999993</v>
      </c>
    </row>
    <row r="2759" spans="1:12" s="8" customFormat="1" x14ac:dyDescent="0.25">
      <c r="A2759" s="7" t="s">
        <v>1046</v>
      </c>
      <c r="B2759" s="10" t="s">
        <v>983</v>
      </c>
      <c r="C2759" s="10" t="s">
        <v>1047</v>
      </c>
      <c r="D2759" s="10" t="s">
        <v>985</v>
      </c>
      <c r="E2759" s="11" t="s">
        <v>986</v>
      </c>
      <c r="F2759" s="11">
        <v>0</v>
      </c>
      <c r="G2759" s="11">
        <v>9896942.7300000004</v>
      </c>
      <c r="H2759" s="11">
        <v>235524.15260000006</v>
      </c>
      <c r="I2759" s="11">
        <v>5253986.8546000002</v>
      </c>
      <c r="J2759" s="11">
        <v>15670653.800000001</v>
      </c>
      <c r="K2759" s="12">
        <v>25037337.559999999</v>
      </c>
      <c r="L2759" s="13">
        <f>F2759+G2759+H2759+I2759+J2759+K2759</f>
        <v>56094445.097199999</v>
      </c>
    </row>
    <row r="2760" spans="1:12" s="8" customFormat="1" x14ac:dyDescent="0.25">
      <c r="A2760" s="7" t="s">
        <v>1046</v>
      </c>
      <c r="B2760" s="10" t="s">
        <v>983</v>
      </c>
      <c r="C2760" s="10" t="s">
        <v>1047</v>
      </c>
      <c r="D2760" s="10" t="s">
        <v>351</v>
      </c>
      <c r="E2760" s="11" t="s">
        <v>352</v>
      </c>
      <c r="F2760" s="11">
        <v>0</v>
      </c>
      <c r="G2760" s="11">
        <v>3573.63</v>
      </c>
      <c r="H2760" s="11">
        <v>85.043999999999997</v>
      </c>
      <c r="I2760" s="11">
        <v>1897.13</v>
      </c>
      <c r="J2760" s="11">
        <v>5658.42</v>
      </c>
      <c r="K2760" s="12">
        <v>9040.58</v>
      </c>
      <c r="L2760" s="13">
        <f>F2760+G2760+H2760+I2760+J2760+K2760</f>
        <v>20254.804</v>
      </c>
    </row>
    <row r="2761" spans="1:12" s="8" customFormat="1" x14ac:dyDescent="0.25">
      <c r="A2761" s="7" t="s">
        <v>1046</v>
      </c>
      <c r="B2761" s="10" t="s">
        <v>983</v>
      </c>
      <c r="C2761" s="10" t="s">
        <v>1047</v>
      </c>
      <c r="D2761" s="10" t="s">
        <v>26</v>
      </c>
      <c r="E2761" s="11" t="s">
        <v>27</v>
      </c>
      <c r="F2761" s="11">
        <v>0</v>
      </c>
      <c r="G2761" s="11">
        <v>284630.14</v>
      </c>
      <c r="H2761" s="11">
        <v>6773.5334000000003</v>
      </c>
      <c r="I2761" s="11">
        <v>151101.5117</v>
      </c>
      <c r="J2761" s="11">
        <v>450678.61</v>
      </c>
      <c r="K2761" s="12">
        <v>720058.82</v>
      </c>
      <c r="L2761" s="13">
        <f>F2761+G2761+H2761+I2761+J2761+K2761</f>
        <v>1613242.6151000001</v>
      </c>
    </row>
    <row r="2762" spans="1:12" s="8" customFormat="1" x14ac:dyDescent="0.25">
      <c r="A2762" s="7" t="s">
        <v>1046</v>
      </c>
      <c r="B2762" s="10" t="s">
        <v>983</v>
      </c>
      <c r="C2762" s="10" t="s">
        <v>1047</v>
      </c>
      <c r="D2762" s="10" t="s">
        <v>31</v>
      </c>
      <c r="E2762" s="11" t="s">
        <v>32</v>
      </c>
      <c r="F2762" s="11">
        <v>0</v>
      </c>
      <c r="G2762" s="11">
        <v>90721.87</v>
      </c>
      <c r="H2762" s="11">
        <v>2158.9688999999998</v>
      </c>
      <c r="I2762" s="11">
        <v>48161.491499999996</v>
      </c>
      <c r="J2762" s="11">
        <v>143647.5</v>
      </c>
      <c r="K2762" s="12">
        <v>229508.67</v>
      </c>
      <c r="L2762" s="13">
        <f>F2762+G2762+H2762+I2762+J2762+K2762</f>
        <v>514198.50040000002</v>
      </c>
    </row>
    <row r="2763" spans="1:12" s="8" customFormat="1" x14ac:dyDescent="0.25">
      <c r="A2763" s="7" t="s">
        <v>1046</v>
      </c>
      <c r="B2763" s="10" t="s">
        <v>983</v>
      </c>
      <c r="C2763" s="10" t="s">
        <v>1047</v>
      </c>
      <c r="D2763" s="10" t="s">
        <v>49</v>
      </c>
      <c r="E2763" s="11" t="s">
        <v>50</v>
      </c>
      <c r="F2763" s="11">
        <v>0</v>
      </c>
      <c r="G2763" s="11">
        <v>42846396.630000003</v>
      </c>
      <c r="H2763" s="11">
        <v>1019644.3011</v>
      </c>
      <c r="I2763" s="11">
        <v>22745853.012200002</v>
      </c>
      <c r="J2763" s="11">
        <v>67842268.670000002</v>
      </c>
      <c r="K2763" s="12">
        <v>108393038.59999999</v>
      </c>
      <c r="L2763" s="13">
        <f>F2763+G2763+H2763+I2763+J2763+K2763</f>
        <v>242847201.21330002</v>
      </c>
    </row>
    <row r="2764" spans="1:12" s="8" customFormat="1" x14ac:dyDescent="0.25">
      <c r="A2764" s="7" t="s">
        <v>1048</v>
      </c>
      <c r="B2764" s="10" t="s">
        <v>983</v>
      </c>
      <c r="C2764" s="10" t="s">
        <v>1049</v>
      </c>
      <c r="D2764" s="10" t="s">
        <v>985</v>
      </c>
      <c r="E2764" s="11" t="s">
        <v>986</v>
      </c>
      <c r="F2764" s="11">
        <v>0</v>
      </c>
      <c r="G2764" s="11">
        <v>30237399.280000001</v>
      </c>
      <c r="H2764" s="11">
        <v>2489500.7075999998</v>
      </c>
      <c r="I2764" s="11">
        <v>16682705.386</v>
      </c>
      <c r="J2764" s="11">
        <v>49915630.310000002</v>
      </c>
      <c r="K2764" s="12">
        <v>21513218.870000001</v>
      </c>
      <c r="L2764" s="13">
        <f>F2764+G2764+H2764+I2764+J2764+K2764</f>
        <v>120838454.55360001</v>
      </c>
    </row>
    <row r="2765" spans="1:12" s="8" customFormat="1" x14ac:dyDescent="0.25">
      <c r="A2765" s="7" t="s">
        <v>1048</v>
      </c>
      <c r="B2765" s="10" t="s">
        <v>983</v>
      </c>
      <c r="C2765" s="10" t="s">
        <v>1049</v>
      </c>
      <c r="D2765" s="10" t="s">
        <v>14</v>
      </c>
      <c r="E2765" s="11" t="s">
        <v>15</v>
      </c>
      <c r="F2765" s="11">
        <v>0</v>
      </c>
      <c r="G2765" s="11">
        <v>324359.94</v>
      </c>
      <c r="H2765" s="11">
        <v>26705.150099999999</v>
      </c>
      <c r="I2765" s="11">
        <v>178957.23050000001</v>
      </c>
      <c r="J2765" s="11">
        <v>535450.5</v>
      </c>
      <c r="K2765" s="12">
        <v>230774.68</v>
      </c>
      <c r="L2765" s="13">
        <f>F2765+G2765+H2765+I2765+J2765+K2765</f>
        <v>1296247.5005999999</v>
      </c>
    </row>
    <row r="2766" spans="1:12" s="8" customFormat="1" x14ac:dyDescent="0.25">
      <c r="A2766" s="7" t="s">
        <v>1048</v>
      </c>
      <c r="B2766" s="10" t="s">
        <v>983</v>
      </c>
      <c r="C2766" s="10" t="s">
        <v>1049</v>
      </c>
      <c r="D2766" s="10" t="s">
        <v>20</v>
      </c>
      <c r="E2766" s="11" t="s">
        <v>21</v>
      </c>
      <c r="F2766" s="11">
        <v>0</v>
      </c>
      <c r="G2766" s="11">
        <v>0</v>
      </c>
      <c r="H2766" s="11">
        <v>0</v>
      </c>
      <c r="I2766" s="11">
        <v>0</v>
      </c>
      <c r="J2766" s="11">
        <v>0</v>
      </c>
      <c r="K2766" s="12">
        <v>-131274</v>
      </c>
      <c r="L2766" s="13">
        <f>F2766+G2766+H2766+I2766+J2766+K2766</f>
        <v>-131274</v>
      </c>
    </row>
    <row r="2767" spans="1:12" s="8" customFormat="1" x14ac:dyDescent="0.25">
      <c r="A2767" s="7" t="s">
        <v>1048</v>
      </c>
      <c r="B2767" s="10" t="s">
        <v>983</v>
      </c>
      <c r="C2767" s="10" t="s">
        <v>1049</v>
      </c>
      <c r="D2767" s="10" t="s">
        <v>351</v>
      </c>
      <c r="E2767" s="11" t="s">
        <v>352</v>
      </c>
      <c r="F2767" s="11">
        <v>0</v>
      </c>
      <c r="G2767" s="11">
        <v>21668.9</v>
      </c>
      <c r="H2767" s="11">
        <v>1784.0399</v>
      </c>
      <c r="I2767" s="11">
        <v>11955.2534</v>
      </c>
      <c r="J2767" s="11">
        <v>35770.81</v>
      </c>
      <c r="K2767" s="12">
        <v>15416.92</v>
      </c>
      <c r="L2767" s="13">
        <f>F2767+G2767+H2767+I2767+J2767+K2767</f>
        <v>86595.923299999995</v>
      </c>
    </row>
    <row r="2768" spans="1:12" s="8" customFormat="1" x14ac:dyDescent="0.25">
      <c r="A2768" s="7" t="s">
        <v>1048</v>
      </c>
      <c r="B2768" s="10" t="s">
        <v>983</v>
      </c>
      <c r="C2768" s="10" t="s">
        <v>1049</v>
      </c>
      <c r="D2768" s="10" t="s">
        <v>24</v>
      </c>
      <c r="E2768" s="11" t="s">
        <v>25</v>
      </c>
      <c r="F2768" s="11">
        <v>0</v>
      </c>
      <c r="G2768" s="11">
        <v>804390.35</v>
      </c>
      <c r="H2768" s="11">
        <v>66226.9372</v>
      </c>
      <c r="I2768" s="11">
        <v>443801.63429999998</v>
      </c>
      <c r="J2768" s="11">
        <v>1327880.44</v>
      </c>
      <c r="K2768" s="12">
        <v>572305.36</v>
      </c>
      <c r="L2768" s="13">
        <f>F2768+G2768+H2768+I2768+J2768+K2768</f>
        <v>3214604.7214999995</v>
      </c>
    </row>
    <row r="2769" spans="1:12" s="8" customFormat="1" x14ac:dyDescent="0.25">
      <c r="A2769" s="7" t="s">
        <v>1048</v>
      </c>
      <c r="B2769" s="10" t="s">
        <v>983</v>
      </c>
      <c r="C2769" s="10" t="s">
        <v>1049</v>
      </c>
      <c r="D2769" s="10" t="s">
        <v>26</v>
      </c>
      <c r="E2769" s="11" t="s">
        <v>27</v>
      </c>
      <c r="F2769" s="11">
        <v>0</v>
      </c>
      <c r="G2769" s="11">
        <v>804074.92</v>
      </c>
      <c r="H2769" s="11">
        <v>66200.967399999994</v>
      </c>
      <c r="I2769" s="11">
        <v>443627.6042</v>
      </c>
      <c r="J2769" s="11">
        <v>1327359.74</v>
      </c>
      <c r="K2769" s="12">
        <v>572080.93999999994</v>
      </c>
      <c r="L2769" s="13">
        <f>F2769+G2769+H2769+I2769+J2769+K2769</f>
        <v>3213344.1716</v>
      </c>
    </row>
    <row r="2770" spans="1:12" s="8" customFormat="1" x14ac:dyDescent="0.25">
      <c r="A2770" s="7" t="s">
        <v>1048</v>
      </c>
      <c r="B2770" s="10" t="s">
        <v>983</v>
      </c>
      <c r="C2770" s="10" t="s">
        <v>1049</v>
      </c>
      <c r="D2770" s="10" t="s">
        <v>29</v>
      </c>
      <c r="E2770" s="11" t="s">
        <v>30</v>
      </c>
      <c r="F2770" s="11">
        <v>0</v>
      </c>
      <c r="G2770" s="11">
        <v>14131.89</v>
      </c>
      <c r="H2770" s="11">
        <v>1163.5042000000001</v>
      </c>
      <c r="I2770" s="11">
        <v>7796.9041999999999</v>
      </c>
      <c r="J2770" s="11">
        <v>23328.79</v>
      </c>
      <c r="K2770" s="12">
        <v>10054.51</v>
      </c>
      <c r="L2770" s="13">
        <f>F2770+G2770+H2770+I2770+J2770+K2770</f>
        <v>56475.598400000003</v>
      </c>
    </row>
    <row r="2771" spans="1:12" s="8" customFormat="1" x14ac:dyDescent="0.25">
      <c r="A2771" s="7" t="s">
        <v>1048</v>
      </c>
      <c r="B2771" s="10" t="s">
        <v>983</v>
      </c>
      <c r="C2771" s="10" t="s">
        <v>1049</v>
      </c>
      <c r="D2771" s="10" t="s">
        <v>31</v>
      </c>
      <c r="E2771" s="11" t="s">
        <v>32</v>
      </c>
      <c r="F2771" s="11">
        <v>0</v>
      </c>
      <c r="G2771" s="11">
        <v>83657.72</v>
      </c>
      <c r="H2771" s="11">
        <v>6887.6935999999996</v>
      </c>
      <c r="I2771" s="11">
        <v>46155.987399999998</v>
      </c>
      <c r="J2771" s="11">
        <v>138101.41</v>
      </c>
      <c r="K2771" s="12">
        <v>59520.55</v>
      </c>
      <c r="L2771" s="13">
        <f>F2771+G2771+H2771+I2771+J2771+K2771</f>
        <v>334323.36099999998</v>
      </c>
    </row>
    <row r="2772" spans="1:12" s="8" customFormat="1" x14ac:dyDescent="0.25">
      <c r="A2772" s="7" t="s">
        <v>1050</v>
      </c>
      <c r="B2772" s="10" t="s">
        <v>983</v>
      </c>
      <c r="C2772" s="10" t="s">
        <v>1051</v>
      </c>
      <c r="D2772" s="10" t="s">
        <v>985</v>
      </c>
      <c r="E2772" s="11" t="s">
        <v>986</v>
      </c>
      <c r="F2772" s="11">
        <v>0</v>
      </c>
      <c r="G2772" s="11">
        <v>9348120.0500000007</v>
      </c>
      <c r="H2772" s="11">
        <v>207844.2611</v>
      </c>
      <c r="I2772" s="11">
        <v>4137064.4252999998</v>
      </c>
      <c r="J2772" s="11">
        <v>14104376.369999999</v>
      </c>
      <c r="K2772" s="12">
        <v>16506117.800000001</v>
      </c>
      <c r="L2772" s="13">
        <f>F2772+G2772+H2772+I2772+J2772+K2772</f>
        <v>44303522.906399995</v>
      </c>
    </row>
    <row r="2773" spans="1:12" s="8" customFormat="1" x14ac:dyDescent="0.25">
      <c r="A2773" s="7" t="s">
        <v>1050</v>
      </c>
      <c r="B2773" s="10" t="s">
        <v>983</v>
      </c>
      <c r="C2773" s="10" t="s">
        <v>1051</v>
      </c>
      <c r="D2773" s="10" t="s">
        <v>26</v>
      </c>
      <c r="E2773" s="11" t="s">
        <v>27</v>
      </c>
      <c r="F2773" s="11">
        <v>0</v>
      </c>
      <c r="G2773" s="11">
        <v>330428.71000000002</v>
      </c>
      <c r="H2773" s="11">
        <v>7346.6868999999997</v>
      </c>
      <c r="I2773" s="11">
        <v>146233.13089999999</v>
      </c>
      <c r="J2773" s="11">
        <v>498548.47</v>
      </c>
      <c r="K2773" s="12">
        <v>583443</v>
      </c>
      <c r="L2773" s="13">
        <f>F2773+G2773+H2773+I2773+J2773+K2773</f>
        <v>1565999.9978</v>
      </c>
    </row>
    <row r="2774" spans="1:12" s="8" customFormat="1" x14ac:dyDescent="0.25">
      <c r="A2774" s="7" t="s">
        <v>1050</v>
      </c>
      <c r="B2774" s="10" t="s">
        <v>983</v>
      </c>
      <c r="C2774" s="10" t="s">
        <v>1051</v>
      </c>
      <c r="D2774" s="10" t="s">
        <v>31</v>
      </c>
      <c r="E2774" s="11" t="s">
        <v>32</v>
      </c>
      <c r="F2774" s="11">
        <v>0</v>
      </c>
      <c r="G2774" s="11">
        <v>159757.15</v>
      </c>
      <c r="H2774" s="11">
        <v>3552.0091000000002</v>
      </c>
      <c r="I2774" s="11">
        <v>70701.449600000007</v>
      </c>
      <c r="J2774" s="11">
        <v>241040.45</v>
      </c>
      <c r="K2774" s="12">
        <v>282085.64</v>
      </c>
      <c r="L2774" s="13">
        <f>F2774+G2774+H2774+I2774+J2774+K2774</f>
        <v>757136.69870000007</v>
      </c>
    </row>
    <row r="2775" spans="1:12" s="8" customFormat="1" x14ac:dyDescent="0.25">
      <c r="A2775" s="7" t="s">
        <v>1050</v>
      </c>
      <c r="B2775" s="10" t="s">
        <v>983</v>
      </c>
      <c r="C2775" s="10" t="s">
        <v>1051</v>
      </c>
      <c r="D2775" s="10" t="s">
        <v>49</v>
      </c>
      <c r="E2775" s="11" t="s">
        <v>50</v>
      </c>
      <c r="F2775" s="11">
        <v>0</v>
      </c>
      <c r="G2775" s="11">
        <v>86883968.090000004</v>
      </c>
      <c r="H2775" s="11">
        <v>1931761.0429</v>
      </c>
      <c r="I2775" s="11">
        <v>38451000.994199999</v>
      </c>
      <c r="J2775" s="11">
        <v>131089906.70999999</v>
      </c>
      <c r="K2775" s="12">
        <v>153412344.28</v>
      </c>
      <c r="L2775" s="13">
        <f>F2775+G2775+H2775+I2775+J2775+K2775</f>
        <v>411768981.1171</v>
      </c>
    </row>
    <row r="2776" spans="1:12" s="8" customFormat="1" x14ac:dyDescent="0.25">
      <c r="A2776" s="7" t="s">
        <v>1052</v>
      </c>
      <c r="B2776" s="10" t="s">
        <v>983</v>
      </c>
      <c r="C2776" s="10" t="s">
        <v>1053</v>
      </c>
      <c r="D2776" s="10" t="s">
        <v>985</v>
      </c>
      <c r="E2776" s="11" t="s">
        <v>986</v>
      </c>
      <c r="F2776" s="11">
        <v>0</v>
      </c>
      <c r="G2776" s="11">
        <v>15180088.630000001</v>
      </c>
      <c r="H2776" s="11">
        <v>421941.72820000001</v>
      </c>
      <c r="I2776" s="11">
        <v>8799687.4184000008</v>
      </c>
      <c r="J2776" s="11">
        <v>29070712.129999999</v>
      </c>
      <c r="K2776" s="12">
        <v>35917320.149999999</v>
      </c>
      <c r="L2776" s="13">
        <f>F2776+G2776+H2776+I2776+J2776+K2776</f>
        <v>89389750.056600004</v>
      </c>
    </row>
    <row r="2777" spans="1:12" s="8" customFormat="1" x14ac:dyDescent="0.25">
      <c r="A2777" s="7" t="s">
        <v>1052</v>
      </c>
      <c r="B2777" s="10" t="s">
        <v>983</v>
      </c>
      <c r="C2777" s="10" t="s">
        <v>1053</v>
      </c>
      <c r="D2777" s="10" t="s">
        <v>31</v>
      </c>
      <c r="E2777" s="11" t="s">
        <v>32</v>
      </c>
      <c r="F2777" s="11">
        <v>0</v>
      </c>
      <c r="G2777" s="11">
        <v>5851.27</v>
      </c>
      <c r="H2777" s="11">
        <v>162.6404</v>
      </c>
      <c r="I2777" s="11">
        <v>3391.9002999999998</v>
      </c>
      <c r="J2777" s="11">
        <v>11205.51</v>
      </c>
      <c r="K2777" s="12">
        <v>13844.58</v>
      </c>
      <c r="L2777" s="13">
        <f>F2777+G2777+H2777+I2777+J2777+K2777</f>
        <v>34455.900699999998</v>
      </c>
    </row>
    <row r="2778" spans="1:12" s="8" customFormat="1" x14ac:dyDescent="0.25">
      <c r="A2778" s="7" t="s">
        <v>1052</v>
      </c>
      <c r="B2778" s="10" t="s">
        <v>983</v>
      </c>
      <c r="C2778" s="10" t="s">
        <v>1053</v>
      </c>
      <c r="D2778" s="10" t="s">
        <v>49</v>
      </c>
      <c r="E2778" s="11" t="s">
        <v>50</v>
      </c>
      <c r="F2778" s="11">
        <v>0</v>
      </c>
      <c r="G2778" s="11">
        <v>15327122.1</v>
      </c>
      <c r="H2778" s="11">
        <v>426028.63140000001</v>
      </c>
      <c r="I2778" s="11">
        <v>8884920.6812999994</v>
      </c>
      <c r="J2778" s="11">
        <v>29352289.359999999</v>
      </c>
      <c r="K2778" s="12">
        <v>36265213.229999997</v>
      </c>
      <c r="L2778" s="13">
        <f>F2778+G2778+H2778+I2778+J2778+K2778</f>
        <v>90255574.002700001</v>
      </c>
    </row>
    <row r="2779" spans="1:12" s="8" customFormat="1" x14ac:dyDescent="0.25">
      <c r="A2779" s="7" t="s">
        <v>1054</v>
      </c>
      <c r="B2779" s="10" t="s">
        <v>983</v>
      </c>
      <c r="C2779" s="10" t="s">
        <v>1055</v>
      </c>
      <c r="D2779" s="10" t="s">
        <v>985</v>
      </c>
      <c r="E2779" s="11" t="s">
        <v>986</v>
      </c>
      <c r="F2779" s="11">
        <v>0</v>
      </c>
      <c r="G2779" s="11">
        <v>236542288.25</v>
      </c>
      <c r="H2779" s="11">
        <v>23235341.645400003</v>
      </c>
      <c r="I2779" s="11">
        <v>115786546.41649997</v>
      </c>
      <c r="J2779" s="11">
        <v>378995632.82999998</v>
      </c>
      <c r="K2779" s="12">
        <v>263822322.03</v>
      </c>
      <c r="L2779" s="13">
        <f>F2779+G2779+H2779+I2779+J2779+K2779</f>
        <v>1018382131.1718999</v>
      </c>
    </row>
    <row r="2780" spans="1:12" s="8" customFormat="1" x14ac:dyDescent="0.25">
      <c r="A2780" s="7" t="s">
        <v>1054</v>
      </c>
      <c r="B2780" s="10" t="s">
        <v>983</v>
      </c>
      <c r="C2780" s="10" t="s">
        <v>1055</v>
      </c>
      <c r="D2780" s="10" t="s">
        <v>14</v>
      </c>
      <c r="E2780" s="11" t="s">
        <v>15</v>
      </c>
      <c r="F2780" s="11">
        <v>0</v>
      </c>
      <c r="G2780" s="11">
        <v>22445029.030000001</v>
      </c>
      <c r="H2780" s="11">
        <v>2204755.5285</v>
      </c>
      <c r="I2780" s="11">
        <v>10986755.9615</v>
      </c>
      <c r="J2780" s="11">
        <v>35962144.630000003</v>
      </c>
      <c r="K2780" s="12">
        <v>25033577.379999999</v>
      </c>
      <c r="L2780" s="13">
        <f>F2780+G2780+H2780+I2780+J2780+K2780</f>
        <v>96632262.530000001</v>
      </c>
    </row>
    <row r="2781" spans="1:12" s="8" customFormat="1" x14ac:dyDescent="0.25">
      <c r="A2781" s="7" t="s">
        <v>1054</v>
      </c>
      <c r="B2781" s="10" t="s">
        <v>983</v>
      </c>
      <c r="C2781" s="10" t="s">
        <v>1055</v>
      </c>
      <c r="D2781" s="10" t="s">
        <v>292</v>
      </c>
      <c r="E2781" s="11" t="s">
        <v>293</v>
      </c>
      <c r="F2781" s="11">
        <v>0</v>
      </c>
      <c r="G2781" s="11">
        <v>654677.88</v>
      </c>
      <c r="H2781" s="11">
        <v>64308.433900000004</v>
      </c>
      <c r="I2781" s="11">
        <v>320462.31920000003</v>
      </c>
      <c r="J2781" s="11">
        <v>1048945.8700000001</v>
      </c>
      <c r="K2781" s="12">
        <v>730180.8</v>
      </c>
      <c r="L2781" s="13">
        <f>F2781+G2781+H2781+I2781+J2781+K2781</f>
        <v>2818575.3031000001</v>
      </c>
    </row>
    <row r="2782" spans="1:12" s="8" customFormat="1" x14ac:dyDescent="0.25">
      <c r="A2782" s="7" t="s">
        <v>1054</v>
      </c>
      <c r="B2782" s="10" t="s">
        <v>983</v>
      </c>
      <c r="C2782" s="10" t="s">
        <v>1055</v>
      </c>
      <c r="D2782" s="10" t="s">
        <v>16</v>
      </c>
      <c r="E2782" s="11" t="s">
        <v>17</v>
      </c>
      <c r="F2782" s="11">
        <v>0</v>
      </c>
      <c r="G2782" s="11">
        <v>33320282.829999998</v>
      </c>
      <c r="H2782" s="11">
        <v>3273022.1765999999</v>
      </c>
      <c r="I2782" s="11">
        <v>16310151.146600001</v>
      </c>
      <c r="J2782" s="11">
        <v>53386824.689999998</v>
      </c>
      <c r="K2782" s="12">
        <v>37163056.340000004</v>
      </c>
      <c r="L2782" s="13">
        <f>F2782+G2782+H2782+I2782+J2782+K2782</f>
        <v>143453337.1832</v>
      </c>
    </row>
    <row r="2783" spans="1:12" s="8" customFormat="1" x14ac:dyDescent="0.25">
      <c r="A2783" s="7" t="s">
        <v>1054</v>
      </c>
      <c r="B2783" s="10" t="s">
        <v>983</v>
      </c>
      <c r="C2783" s="10" t="s">
        <v>1055</v>
      </c>
      <c r="D2783" s="10" t="s">
        <v>20</v>
      </c>
      <c r="E2783" s="11" t="s">
        <v>21</v>
      </c>
      <c r="F2783" s="11">
        <v>0</v>
      </c>
      <c r="G2783" s="11">
        <v>4239817.24</v>
      </c>
      <c r="H2783" s="11">
        <v>416473.53149999998</v>
      </c>
      <c r="I2783" s="11">
        <v>2075374.3422999999</v>
      </c>
      <c r="J2783" s="11">
        <v>6793171.0199999996</v>
      </c>
      <c r="K2783" s="12">
        <v>4728788.4000000004</v>
      </c>
      <c r="L2783" s="13">
        <f>F2783+G2783+H2783+I2783+J2783+K2783</f>
        <v>18253624.533799998</v>
      </c>
    </row>
    <row r="2784" spans="1:12" s="8" customFormat="1" x14ac:dyDescent="0.25">
      <c r="A2784" s="7" t="s">
        <v>1054</v>
      </c>
      <c r="B2784" s="10" t="s">
        <v>983</v>
      </c>
      <c r="C2784" s="10" t="s">
        <v>1055</v>
      </c>
      <c r="D2784" s="10" t="s">
        <v>351</v>
      </c>
      <c r="E2784" s="11" t="s">
        <v>352</v>
      </c>
      <c r="F2784" s="11">
        <v>0</v>
      </c>
      <c r="G2784" s="11">
        <v>184626.21</v>
      </c>
      <c r="H2784" s="11">
        <v>18135.670999999998</v>
      </c>
      <c r="I2784" s="11">
        <v>90373.825700000001</v>
      </c>
      <c r="J2784" s="11">
        <v>295814.03999999998</v>
      </c>
      <c r="K2784" s="12">
        <v>205918.85</v>
      </c>
      <c r="L2784" s="13">
        <f>F2784+G2784+H2784+I2784+J2784+K2784</f>
        <v>794868.59669999999</v>
      </c>
    </row>
    <row r="2785" spans="1:12" s="8" customFormat="1" x14ac:dyDescent="0.25">
      <c r="A2785" s="7" t="s">
        <v>1054</v>
      </c>
      <c r="B2785" s="10" t="s">
        <v>983</v>
      </c>
      <c r="C2785" s="10" t="s">
        <v>1055</v>
      </c>
      <c r="D2785" s="10" t="s">
        <v>24</v>
      </c>
      <c r="E2785" s="11" t="s">
        <v>25</v>
      </c>
      <c r="F2785" s="11">
        <v>0</v>
      </c>
      <c r="G2785" s="11">
        <v>2507570.8199999998</v>
      </c>
      <c r="H2785" s="11">
        <v>246316.4835</v>
      </c>
      <c r="I2785" s="11">
        <v>1227446.3354</v>
      </c>
      <c r="J2785" s="11">
        <v>4017710.31</v>
      </c>
      <c r="K2785" s="12">
        <v>2796764.84</v>
      </c>
      <c r="L2785" s="13">
        <f>F2785+G2785+H2785+I2785+J2785+K2785</f>
        <v>10795808.788899999</v>
      </c>
    </row>
    <row r="2786" spans="1:12" s="8" customFormat="1" x14ac:dyDescent="0.25">
      <c r="A2786" s="7" t="s">
        <v>1054</v>
      </c>
      <c r="B2786" s="10" t="s">
        <v>983</v>
      </c>
      <c r="C2786" s="10" t="s">
        <v>1055</v>
      </c>
      <c r="D2786" s="10" t="s">
        <v>26</v>
      </c>
      <c r="E2786" s="11" t="s">
        <v>27</v>
      </c>
      <c r="F2786" s="11">
        <v>0</v>
      </c>
      <c r="G2786" s="11">
        <v>20090379.800000001</v>
      </c>
      <c r="H2786" s="11">
        <v>1973460.3979</v>
      </c>
      <c r="I2786" s="11">
        <v>9834164.1558999997</v>
      </c>
      <c r="J2786" s="11">
        <v>32189450.18</v>
      </c>
      <c r="K2786" s="12">
        <v>22407370.309999999</v>
      </c>
      <c r="L2786" s="13">
        <f>F2786+G2786+H2786+I2786+J2786+K2786</f>
        <v>86494824.843799993</v>
      </c>
    </row>
    <row r="2787" spans="1:12" s="8" customFormat="1" x14ac:dyDescent="0.25">
      <c r="A2787" s="7" t="s">
        <v>1054</v>
      </c>
      <c r="B2787" s="10" t="s">
        <v>983</v>
      </c>
      <c r="C2787" s="10" t="s">
        <v>1055</v>
      </c>
      <c r="D2787" s="10" t="s">
        <v>29</v>
      </c>
      <c r="E2787" s="11" t="s">
        <v>30</v>
      </c>
      <c r="F2787" s="11">
        <v>0</v>
      </c>
      <c r="G2787" s="11">
        <v>0</v>
      </c>
      <c r="H2787" s="11">
        <v>0</v>
      </c>
      <c r="I2787" s="11">
        <v>0</v>
      </c>
      <c r="J2787" s="11">
        <v>0</v>
      </c>
      <c r="K2787" s="12">
        <v>-126870.08</v>
      </c>
      <c r="L2787" s="13">
        <f>F2787+G2787+H2787+I2787+J2787+K2787</f>
        <v>-126870.08</v>
      </c>
    </row>
    <row r="2788" spans="1:12" s="8" customFormat="1" x14ac:dyDescent="0.25">
      <c r="A2788" s="7" t="s">
        <v>1054</v>
      </c>
      <c r="B2788" s="10" t="s">
        <v>983</v>
      </c>
      <c r="C2788" s="10" t="s">
        <v>1055</v>
      </c>
      <c r="D2788" s="10" t="s">
        <v>57</v>
      </c>
      <c r="E2788" s="11" t="s">
        <v>58</v>
      </c>
      <c r="F2788" s="11">
        <v>0</v>
      </c>
      <c r="G2788" s="11">
        <v>115036033.89</v>
      </c>
      <c r="H2788" s="11">
        <v>11299888.7786</v>
      </c>
      <c r="I2788" s="11">
        <v>56309699.101499997</v>
      </c>
      <c r="J2788" s="11">
        <v>184314419.13</v>
      </c>
      <c r="K2788" s="12">
        <v>128302950.8</v>
      </c>
      <c r="L2788" s="13">
        <f>F2788+G2788+H2788+I2788+J2788+K2788</f>
        <v>495262991.7001</v>
      </c>
    </row>
    <row r="2789" spans="1:12" s="8" customFormat="1" x14ac:dyDescent="0.25">
      <c r="A2789" s="7" t="s">
        <v>1054</v>
      </c>
      <c r="B2789" s="10" t="s">
        <v>983</v>
      </c>
      <c r="C2789" s="10" t="s">
        <v>1055</v>
      </c>
      <c r="D2789" s="10" t="s">
        <v>31</v>
      </c>
      <c r="E2789" s="11" t="s">
        <v>32</v>
      </c>
      <c r="F2789" s="11">
        <v>0</v>
      </c>
      <c r="G2789" s="11">
        <v>11144286.49</v>
      </c>
      <c r="H2789" s="11">
        <v>1094693.4938999999</v>
      </c>
      <c r="I2789" s="11">
        <v>5455085.6612999998</v>
      </c>
      <c r="J2789" s="11">
        <v>17855732.870000001</v>
      </c>
      <c r="K2789" s="12">
        <v>12429538.75</v>
      </c>
      <c r="L2789" s="13">
        <f>F2789+G2789+H2789+I2789+J2789+K2789</f>
        <v>47979337.265200004</v>
      </c>
    </row>
    <row r="2790" spans="1:12" s="8" customFormat="1" x14ac:dyDescent="0.25">
      <c r="A2790" s="7" t="s">
        <v>1054</v>
      </c>
      <c r="B2790" s="10" t="s">
        <v>983</v>
      </c>
      <c r="C2790" s="10" t="s">
        <v>1055</v>
      </c>
      <c r="D2790" s="10" t="s">
        <v>49</v>
      </c>
      <c r="E2790" s="11" t="s">
        <v>50</v>
      </c>
      <c r="F2790" s="11">
        <v>0</v>
      </c>
      <c r="G2790" s="11">
        <v>14639036.66</v>
      </c>
      <c r="H2790" s="11">
        <v>1437979.7394999999</v>
      </c>
      <c r="I2790" s="11">
        <v>7165752.5159</v>
      </c>
      <c r="J2790" s="11">
        <v>23455133.550000001</v>
      </c>
      <c r="K2790" s="12">
        <v>16327332.720000001</v>
      </c>
      <c r="L2790" s="13">
        <f>F2790+G2790+H2790+I2790+J2790+K2790</f>
        <v>63025235.185399994</v>
      </c>
    </row>
    <row r="2791" spans="1:12" s="8" customFormat="1" x14ac:dyDescent="0.25">
      <c r="A2791" s="7" t="s">
        <v>1054</v>
      </c>
      <c r="B2791" s="10" t="s">
        <v>983</v>
      </c>
      <c r="C2791" s="10" t="s">
        <v>1055</v>
      </c>
      <c r="D2791" s="10" t="s">
        <v>298</v>
      </c>
      <c r="E2791" s="11" t="s">
        <v>299</v>
      </c>
      <c r="F2791" s="11">
        <v>0</v>
      </c>
      <c r="G2791" s="11">
        <v>172445039.90000001</v>
      </c>
      <c r="H2791" s="11">
        <v>16939125.1197</v>
      </c>
      <c r="I2791" s="11">
        <v>84411188.218199998</v>
      </c>
      <c r="J2791" s="11">
        <v>276296967.88</v>
      </c>
      <c r="K2791" s="12">
        <v>192332843.22</v>
      </c>
      <c r="L2791" s="13">
        <f>F2791+G2791+H2791+I2791+J2791+K2791</f>
        <v>742425164.33790004</v>
      </c>
    </row>
    <row r="2792" spans="1:12" s="8" customFormat="1" x14ac:dyDescent="0.25">
      <c r="A2792" s="7" t="s">
        <v>1056</v>
      </c>
      <c r="B2792" s="10" t="s">
        <v>983</v>
      </c>
      <c r="C2792" s="10" t="s">
        <v>143</v>
      </c>
      <c r="D2792" s="10" t="s">
        <v>985</v>
      </c>
      <c r="E2792" s="11" t="s">
        <v>986</v>
      </c>
      <c r="F2792" s="11">
        <v>0</v>
      </c>
      <c r="G2792" s="11">
        <v>979589.27</v>
      </c>
      <c r="H2792" s="11">
        <v>187096.43719999999</v>
      </c>
      <c r="I2792" s="11">
        <v>1728766.3080999984</v>
      </c>
      <c r="J2792" s="11">
        <v>9511157.7799999993</v>
      </c>
      <c r="K2792" s="12">
        <v>10657441.300000001</v>
      </c>
      <c r="L2792" s="13">
        <f>F2792+G2792+H2792+I2792+J2792+K2792</f>
        <v>23064051.095299996</v>
      </c>
    </row>
    <row r="2793" spans="1:12" s="8" customFormat="1" x14ac:dyDescent="0.25">
      <c r="A2793" s="7" t="s">
        <v>1056</v>
      </c>
      <c r="B2793" s="10" t="s">
        <v>983</v>
      </c>
      <c r="C2793" s="10" t="s">
        <v>143</v>
      </c>
      <c r="D2793" s="10" t="s">
        <v>26</v>
      </c>
      <c r="E2793" s="11" t="s">
        <v>27</v>
      </c>
      <c r="F2793" s="11">
        <v>0</v>
      </c>
      <c r="G2793" s="11">
        <v>18037.990000000002</v>
      </c>
      <c r="H2793" s="11">
        <v>3445.1610999999998</v>
      </c>
      <c r="I2793" s="11">
        <v>31833.200799999999</v>
      </c>
      <c r="J2793" s="11">
        <v>175136.79</v>
      </c>
      <c r="K2793" s="12">
        <v>196244.26</v>
      </c>
      <c r="L2793" s="13">
        <f>F2793+G2793+H2793+I2793+J2793+K2793</f>
        <v>424697.40190000006</v>
      </c>
    </row>
    <row r="2794" spans="1:12" s="8" customFormat="1" x14ac:dyDescent="0.25">
      <c r="A2794" s="7" t="s">
        <v>1056</v>
      </c>
      <c r="B2794" s="10" t="s">
        <v>983</v>
      </c>
      <c r="C2794" s="10" t="s">
        <v>143</v>
      </c>
      <c r="D2794" s="10" t="s">
        <v>29</v>
      </c>
      <c r="E2794" s="11" t="s">
        <v>30</v>
      </c>
      <c r="F2794" s="11">
        <v>0</v>
      </c>
      <c r="G2794" s="11">
        <v>2477.8000000000002</v>
      </c>
      <c r="H2794" s="11">
        <v>473.24770000000001</v>
      </c>
      <c r="I2794" s="11">
        <v>4372.7965999999997</v>
      </c>
      <c r="J2794" s="11">
        <v>24057.82</v>
      </c>
      <c r="K2794" s="12">
        <v>26957.27</v>
      </c>
      <c r="L2794" s="13">
        <f>F2794+G2794+H2794+I2794+J2794+K2794</f>
        <v>58338.934300000001</v>
      </c>
    </row>
    <row r="2795" spans="1:12" s="8" customFormat="1" x14ac:dyDescent="0.25">
      <c r="A2795" s="7" t="s">
        <v>1056</v>
      </c>
      <c r="B2795" s="10" t="s">
        <v>983</v>
      </c>
      <c r="C2795" s="10" t="s">
        <v>143</v>
      </c>
      <c r="D2795" s="10" t="s">
        <v>31</v>
      </c>
      <c r="E2795" s="11" t="s">
        <v>32</v>
      </c>
      <c r="F2795" s="11">
        <v>0</v>
      </c>
      <c r="G2795" s="11">
        <v>153988.1</v>
      </c>
      <c r="H2795" s="11">
        <v>29410.9228</v>
      </c>
      <c r="I2795" s="11">
        <v>271756.17690000002</v>
      </c>
      <c r="J2795" s="11">
        <v>1495121.62</v>
      </c>
      <c r="K2795" s="12">
        <v>1675313.48</v>
      </c>
      <c r="L2795" s="13">
        <f>F2795+G2795+H2795+I2795+J2795+K2795</f>
        <v>3625590.2997000003</v>
      </c>
    </row>
    <row r="2796" spans="1:12" s="8" customFormat="1" x14ac:dyDescent="0.25">
      <c r="A2796" s="7" t="s">
        <v>1056</v>
      </c>
      <c r="B2796" s="10" t="s">
        <v>983</v>
      </c>
      <c r="C2796" s="10" t="s">
        <v>143</v>
      </c>
      <c r="D2796" s="10" t="s">
        <v>49</v>
      </c>
      <c r="E2796" s="11" t="s">
        <v>50</v>
      </c>
      <c r="F2796" s="11">
        <v>0</v>
      </c>
      <c r="G2796" s="11">
        <v>9185398.8399999999</v>
      </c>
      <c r="H2796" s="11">
        <v>1754363.2312</v>
      </c>
      <c r="I2796" s="11">
        <v>16210271.5176</v>
      </c>
      <c r="J2796" s="11">
        <v>89184089.989999995</v>
      </c>
      <c r="K2796" s="12">
        <v>99932545.209999993</v>
      </c>
      <c r="L2796" s="13">
        <f>F2796+G2796+H2796+I2796+J2796+K2796</f>
        <v>216266668.7888</v>
      </c>
    </row>
    <row r="2797" spans="1:12" s="8" customFormat="1" x14ac:dyDescent="0.25">
      <c r="A2797" s="7" t="s">
        <v>1057</v>
      </c>
      <c r="B2797" s="10" t="s">
        <v>983</v>
      </c>
      <c r="C2797" s="10" t="s">
        <v>1058</v>
      </c>
      <c r="D2797" s="10" t="s">
        <v>349</v>
      </c>
      <c r="E2797" s="11" t="s">
        <v>350</v>
      </c>
      <c r="F2797" s="11">
        <v>0</v>
      </c>
      <c r="G2797" s="11">
        <v>2194298.0499999998</v>
      </c>
      <c r="H2797" s="11">
        <v>490822.97299999924</v>
      </c>
      <c r="I2797" s="11">
        <v>3140194.3478000001</v>
      </c>
      <c r="J2797" s="11">
        <v>11776791.98</v>
      </c>
      <c r="K2797" s="12">
        <v>16802871.010000002</v>
      </c>
      <c r="L2797" s="13">
        <f>F2797+G2797+H2797+I2797+J2797+K2797</f>
        <v>34404978.360799998</v>
      </c>
    </row>
    <row r="2798" spans="1:12" s="8" customFormat="1" x14ac:dyDescent="0.25">
      <c r="A2798" s="7" t="s">
        <v>1057</v>
      </c>
      <c r="B2798" s="10" t="s">
        <v>983</v>
      </c>
      <c r="C2798" s="10" t="s">
        <v>1058</v>
      </c>
      <c r="D2798" s="10" t="s">
        <v>985</v>
      </c>
      <c r="E2798" s="11" t="s">
        <v>986</v>
      </c>
      <c r="F2798" s="11">
        <v>0</v>
      </c>
      <c r="G2798" s="11">
        <v>16432195.17</v>
      </c>
      <c r="H2798" s="11">
        <v>3675571.2771000001</v>
      </c>
      <c r="I2798" s="11">
        <v>23515623.312399998</v>
      </c>
      <c r="J2798" s="11">
        <v>88191549.180000007</v>
      </c>
      <c r="K2798" s="12">
        <v>125829786.76000001</v>
      </c>
      <c r="L2798" s="13">
        <f>F2798+G2798+H2798+I2798+J2798+K2798</f>
        <v>257644725.69950002</v>
      </c>
    </row>
    <row r="2799" spans="1:12" s="8" customFormat="1" x14ac:dyDescent="0.25">
      <c r="A2799" s="7" t="s">
        <v>1057</v>
      </c>
      <c r="B2799" s="10" t="s">
        <v>983</v>
      </c>
      <c r="C2799" s="10" t="s">
        <v>1058</v>
      </c>
      <c r="D2799" s="10" t="s">
        <v>14</v>
      </c>
      <c r="E2799" s="11" t="s">
        <v>15</v>
      </c>
      <c r="F2799" s="11">
        <v>0</v>
      </c>
      <c r="G2799" s="11">
        <v>327203.75</v>
      </c>
      <c r="H2799" s="11">
        <v>73189.289699999994</v>
      </c>
      <c r="I2799" s="11">
        <v>468251.50089999998</v>
      </c>
      <c r="J2799" s="11">
        <v>1756101.66</v>
      </c>
      <c r="K2799" s="12">
        <v>2505567.71</v>
      </c>
      <c r="L2799" s="13">
        <f>F2799+G2799+H2799+I2799+J2799+K2799</f>
        <v>5130313.9106000001</v>
      </c>
    </row>
    <row r="2800" spans="1:12" s="8" customFormat="1" x14ac:dyDescent="0.25">
      <c r="A2800" s="7" t="s">
        <v>1057</v>
      </c>
      <c r="B2800" s="10" t="s">
        <v>983</v>
      </c>
      <c r="C2800" s="10" t="s">
        <v>1058</v>
      </c>
      <c r="D2800" s="10" t="s">
        <v>351</v>
      </c>
      <c r="E2800" s="11" t="s">
        <v>352</v>
      </c>
      <c r="F2800" s="11">
        <v>0</v>
      </c>
      <c r="G2800" s="11">
        <v>3601.93</v>
      </c>
      <c r="H2800" s="11">
        <v>805.68340000000001</v>
      </c>
      <c r="I2800" s="11">
        <v>5154.6126999999997</v>
      </c>
      <c r="J2800" s="11">
        <v>19331.55</v>
      </c>
      <c r="K2800" s="12">
        <v>27581.83</v>
      </c>
      <c r="L2800" s="13">
        <f>F2800+G2800+H2800+I2800+J2800+K2800</f>
        <v>56475.606100000005</v>
      </c>
    </row>
    <row r="2801" spans="1:12" s="8" customFormat="1" x14ac:dyDescent="0.25">
      <c r="A2801" s="7" t="s">
        <v>1057</v>
      </c>
      <c r="B2801" s="10" t="s">
        <v>983</v>
      </c>
      <c r="C2801" s="10" t="s">
        <v>1058</v>
      </c>
      <c r="D2801" s="10" t="s">
        <v>26</v>
      </c>
      <c r="E2801" s="11" t="s">
        <v>27</v>
      </c>
      <c r="F2801" s="11">
        <v>0</v>
      </c>
      <c r="G2801" s="11">
        <v>120989.74</v>
      </c>
      <c r="H2801" s="11">
        <v>27063.1162</v>
      </c>
      <c r="I2801" s="11">
        <v>173144.7977</v>
      </c>
      <c r="J2801" s="11">
        <v>649351.61</v>
      </c>
      <c r="K2801" s="12">
        <v>926480.78</v>
      </c>
      <c r="L2801" s="13">
        <f>F2801+G2801+H2801+I2801+J2801+K2801</f>
        <v>1897030.0438999999</v>
      </c>
    </row>
    <row r="2802" spans="1:12" s="8" customFormat="1" x14ac:dyDescent="0.25">
      <c r="A2802" s="7" t="s">
        <v>1057</v>
      </c>
      <c r="B2802" s="10" t="s">
        <v>983</v>
      </c>
      <c r="C2802" s="10" t="s">
        <v>1058</v>
      </c>
      <c r="D2802" s="10" t="s">
        <v>31</v>
      </c>
      <c r="E2802" s="11" t="s">
        <v>32</v>
      </c>
      <c r="F2802" s="11">
        <v>0</v>
      </c>
      <c r="G2802" s="11">
        <v>172077.43</v>
      </c>
      <c r="H2802" s="11">
        <v>38490.467600000004</v>
      </c>
      <c r="I2802" s="11">
        <v>246254.8726</v>
      </c>
      <c r="J2802" s="11">
        <v>923539.14</v>
      </c>
      <c r="K2802" s="12">
        <v>1317685.6000000001</v>
      </c>
      <c r="L2802" s="13">
        <f>F2802+G2802+H2802+I2802+J2802+K2802</f>
        <v>2698047.5102000004</v>
      </c>
    </row>
    <row r="2803" spans="1:12" s="8" customFormat="1" x14ac:dyDescent="0.25">
      <c r="A2803" s="7" t="s">
        <v>1057</v>
      </c>
      <c r="B2803" s="10" t="s">
        <v>983</v>
      </c>
      <c r="C2803" s="10" t="s">
        <v>1058</v>
      </c>
      <c r="D2803" s="10" t="s">
        <v>49</v>
      </c>
      <c r="E2803" s="11" t="s">
        <v>50</v>
      </c>
      <c r="F2803" s="11">
        <v>0</v>
      </c>
      <c r="G2803" s="11">
        <v>1912817.93</v>
      </c>
      <c r="H2803" s="11">
        <v>427861.19300000003</v>
      </c>
      <c r="I2803" s="11">
        <v>2737376.5559</v>
      </c>
      <c r="J2803" s="11">
        <v>10266088.880000001</v>
      </c>
      <c r="K2803" s="12">
        <v>14647432.630000001</v>
      </c>
      <c r="L2803" s="13">
        <f>F2803+G2803+H2803+I2803+J2803+K2803</f>
        <v>29991577.188900001</v>
      </c>
    </row>
    <row r="2804" spans="1:12" s="8" customFormat="1" x14ac:dyDescent="0.25">
      <c r="A2804" s="7" t="s">
        <v>1059</v>
      </c>
      <c r="B2804" s="10" t="s">
        <v>983</v>
      </c>
      <c r="C2804" s="10" t="s">
        <v>1060</v>
      </c>
      <c r="D2804" s="10" t="s">
        <v>985</v>
      </c>
      <c r="E2804" s="11" t="s">
        <v>986</v>
      </c>
      <c r="F2804" s="11">
        <v>0</v>
      </c>
      <c r="G2804" s="11">
        <v>65370249.140000001</v>
      </c>
      <c r="H2804" s="11">
        <v>4509765.7626</v>
      </c>
      <c r="I2804" s="11">
        <v>43463267.725900002</v>
      </c>
      <c r="J2804" s="11">
        <v>198445661.05000001</v>
      </c>
      <c r="K2804" s="12">
        <v>223508813.03999999</v>
      </c>
      <c r="L2804" s="13">
        <f>F2804+G2804+H2804+I2804+J2804+K2804</f>
        <v>535297756.71850002</v>
      </c>
    </row>
    <row r="2805" spans="1:12" s="8" customFormat="1" x14ac:dyDescent="0.25">
      <c r="A2805" s="7" t="s">
        <v>1059</v>
      </c>
      <c r="B2805" s="10" t="s">
        <v>983</v>
      </c>
      <c r="C2805" s="10" t="s">
        <v>1060</v>
      </c>
      <c r="D2805" s="10" t="s">
        <v>292</v>
      </c>
      <c r="E2805" s="11" t="s">
        <v>293</v>
      </c>
      <c r="F2805" s="11">
        <v>0</v>
      </c>
      <c r="G2805" s="11">
        <v>6896.77</v>
      </c>
      <c r="H2805" s="11">
        <v>475.79450000000003</v>
      </c>
      <c r="I2805" s="11">
        <v>4585.5119999999997</v>
      </c>
      <c r="J2805" s="11">
        <v>20936.64</v>
      </c>
      <c r="K2805" s="12">
        <v>23580.89</v>
      </c>
      <c r="L2805" s="13">
        <f>F2805+G2805+H2805+I2805+J2805+K2805</f>
        <v>56475.606499999994</v>
      </c>
    </row>
    <row r="2806" spans="1:12" s="8" customFormat="1" x14ac:dyDescent="0.25">
      <c r="A2806" s="7" t="s">
        <v>1059</v>
      </c>
      <c r="B2806" s="10" t="s">
        <v>983</v>
      </c>
      <c r="C2806" s="10" t="s">
        <v>1060</v>
      </c>
      <c r="D2806" s="10" t="s">
        <v>351</v>
      </c>
      <c r="E2806" s="11" t="s">
        <v>352</v>
      </c>
      <c r="F2806" s="11">
        <v>0</v>
      </c>
      <c r="G2806" s="11">
        <v>18783.080000000002</v>
      </c>
      <c r="H2806" s="11">
        <v>1295.8078</v>
      </c>
      <c r="I2806" s="11">
        <v>12488.4629</v>
      </c>
      <c r="J2806" s="11">
        <v>57020.13</v>
      </c>
      <c r="K2806" s="12">
        <v>64221.62</v>
      </c>
      <c r="L2806" s="13">
        <f>F2806+G2806+H2806+I2806+J2806+K2806</f>
        <v>153809.10070000001</v>
      </c>
    </row>
    <row r="2807" spans="1:12" s="8" customFormat="1" x14ac:dyDescent="0.25">
      <c r="A2807" s="7" t="s">
        <v>1059</v>
      </c>
      <c r="B2807" s="10" t="s">
        <v>983</v>
      </c>
      <c r="C2807" s="10" t="s">
        <v>1060</v>
      </c>
      <c r="D2807" s="10" t="s">
        <v>24</v>
      </c>
      <c r="E2807" s="11" t="s">
        <v>25</v>
      </c>
      <c r="F2807" s="11">
        <v>0</v>
      </c>
      <c r="G2807" s="11">
        <v>129107.61</v>
      </c>
      <c r="H2807" s="11">
        <v>8906.8819999999996</v>
      </c>
      <c r="I2807" s="11">
        <v>85840.866099999999</v>
      </c>
      <c r="J2807" s="11">
        <v>391934.34</v>
      </c>
      <c r="K2807" s="12">
        <v>441434.6</v>
      </c>
      <c r="L2807" s="13">
        <f>F2807+G2807+H2807+I2807+J2807+K2807</f>
        <v>1057224.2981</v>
      </c>
    </row>
    <row r="2808" spans="1:12" s="8" customFormat="1" x14ac:dyDescent="0.25">
      <c r="A2808" s="7" t="s">
        <v>1059</v>
      </c>
      <c r="B2808" s="10" t="s">
        <v>983</v>
      </c>
      <c r="C2808" s="10" t="s">
        <v>1060</v>
      </c>
      <c r="D2808" s="10" t="s">
        <v>26</v>
      </c>
      <c r="E2808" s="11" t="s">
        <v>27</v>
      </c>
      <c r="F2808" s="11">
        <v>0</v>
      </c>
      <c r="G2808" s="11">
        <v>2685280.12</v>
      </c>
      <c r="H2808" s="11">
        <v>185252.2291</v>
      </c>
      <c r="I2808" s="11">
        <v>1785384.7973</v>
      </c>
      <c r="J2808" s="11">
        <v>8151754</v>
      </c>
      <c r="K2808" s="12">
        <v>9181298.5500000007</v>
      </c>
      <c r="L2808" s="13">
        <f>F2808+G2808+H2808+I2808+J2808+K2808</f>
        <v>21988969.696400002</v>
      </c>
    </row>
    <row r="2809" spans="1:12" s="8" customFormat="1" x14ac:dyDescent="0.25">
      <c r="A2809" s="7" t="s">
        <v>1059</v>
      </c>
      <c r="B2809" s="10" t="s">
        <v>983</v>
      </c>
      <c r="C2809" s="10" t="s">
        <v>1060</v>
      </c>
      <c r="D2809" s="10" t="s">
        <v>57</v>
      </c>
      <c r="E2809" s="11" t="s">
        <v>58</v>
      </c>
      <c r="F2809" s="11">
        <v>0</v>
      </c>
      <c r="G2809" s="11">
        <v>14479276.65</v>
      </c>
      <c r="H2809" s="11">
        <v>998897.00529999996</v>
      </c>
      <c r="I2809" s="11">
        <v>9626958.5288999993</v>
      </c>
      <c r="J2809" s="11">
        <v>43955004.979999997</v>
      </c>
      <c r="K2809" s="12">
        <v>49506403.609999999</v>
      </c>
      <c r="L2809" s="13">
        <f>F2809+G2809+H2809+I2809+J2809+K2809</f>
        <v>118566540.77419999</v>
      </c>
    </row>
    <row r="2810" spans="1:12" s="8" customFormat="1" x14ac:dyDescent="0.25">
      <c r="A2810" s="7" t="s">
        <v>1059</v>
      </c>
      <c r="B2810" s="10" t="s">
        <v>983</v>
      </c>
      <c r="C2810" s="10" t="s">
        <v>1060</v>
      </c>
      <c r="D2810" s="10" t="s">
        <v>31</v>
      </c>
      <c r="E2810" s="11" t="s">
        <v>32</v>
      </c>
      <c r="F2810" s="11">
        <v>0</v>
      </c>
      <c r="G2810" s="11">
        <v>1843175.83</v>
      </c>
      <c r="H2810" s="11">
        <v>127157.09910000001</v>
      </c>
      <c r="I2810" s="11">
        <v>1225487.8259000001</v>
      </c>
      <c r="J2810" s="11">
        <v>5595362.5800000001</v>
      </c>
      <c r="K2810" s="12">
        <v>6302041.79</v>
      </c>
      <c r="L2810" s="13">
        <f>F2810+G2810+H2810+I2810+J2810+K2810</f>
        <v>15093225.125</v>
      </c>
    </row>
    <row r="2811" spans="1:12" s="8" customFormat="1" x14ac:dyDescent="0.25">
      <c r="A2811" s="7" t="s">
        <v>1059</v>
      </c>
      <c r="B2811" s="10" t="s">
        <v>983</v>
      </c>
      <c r="C2811" s="10" t="s">
        <v>1060</v>
      </c>
      <c r="D2811" s="10" t="s">
        <v>49</v>
      </c>
      <c r="E2811" s="11" t="s">
        <v>50</v>
      </c>
      <c r="F2811" s="11">
        <v>0</v>
      </c>
      <c r="G2811" s="11">
        <v>42666426.799999997</v>
      </c>
      <c r="H2811" s="11">
        <v>2943473.4196000001</v>
      </c>
      <c r="I2811" s="11">
        <v>28367986.280999999</v>
      </c>
      <c r="J2811" s="11">
        <v>129523252.28</v>
      </c>
      <c r="K2811" s="12">
        <v>145881689.84999999</v>
      </c>
      <c r="L2811" s="13">
        <f>F2811+G2811+H2811+I2811+J2811+K2811</f>
        <v>349382828.63059998</v>
      </c>
    </row>
    <row r="2812" spans="1:12" s="8" customFormat="1" x14ac:dyDescent="0.25">
      <c r="A2812" s="7" t="s">
        <v>1061</v>
      </c>
      <c r="B2812" s="10" t="s">
        <v>983</v>
      </c>
      <c r="C2812" s="10" t="s">
        <v>1062</v>
      </c>
      <c r="D2812" s="10" t="s">
        <v>985</v>
      </c>
      <c r="E2812" s="11" t="s">
        <v>986</v>
      </c>
      <c r="F2812" s="11">
        <v>0</v>
      </c>
      <c r="G2812" s="11">
        <v>20591242.57</v>
      </c>
      <c r="H2812" s="11">
        <v>4564808.3717999998</v>
      </c>
      <c r="I2812" s="11">
        <v>10141669.126399999</v>
      </c>
      <c r="J2812" s="11">
        <v>37627135.710000001</v>
      </c>
      <c r="K2812" s="12">
        <v>30225538.289999999</v>
      </c>
      <c r="L2812" s="13">
        <f>F2812+G2812+H2812+I2812+J2812+K2812</f>
        <v>103150394.06819999</v>
      </c>
    </row>
    <row r="2813" spans="1:12" s="8" customFormat="1" x14ac:dyDescent="0.25">
      <c r="A2813" s="7" t="s">
        <v>1061</v>
      </c>
      <c r="B2813" s="10" t="s">
        <v>983</v>
      </c>
      <c r="C2813" s="10" t="s">
        <v>1062</v>
      </c>
      <c r="D2813" s="10" t="s">
        <v>14</v>
      </c>
      <c r="E2813" s="11" t="s">
        <v>15</v>
      </c>
      <c r="F2813" s="11">
        <v>0</v>
      </c>
      <c r="G2813" s="11">
        <v>664165.49</v>
      </c>
      <c r="H2813" s="11">
        <v>147236.77600000001</v>
      </c>
      <c r="I2813" s="11">
        <v>327117.05369999999</v>
      </c>
      <c r="J2813" s="11">
        <v>1213654.05</v>
      </c>
      <c r="K2813" s="12">
        <v>974917.33</v>
      </c>
      <c r="L2813" s="13">
        <f>F2813+G2813+H2813+I2813+J2813+K2813</f>
        <v>3327090.6997000002</v>
      </c>
    </row>
    <row r="2814" spans="1:12" s="8" customFormat="1" x14ac:dyDescent="0.25">
      <c r="A2814" s="7" t="s">
        <v>1061</v>
      </c>
      <c r="B2814" s="10" t="s">
        <v>983</v>
      </c>
      <c r="C2814" s="10" t="s">
        <v>1062</v>
      </c>
      <c r="D2814" s="10" t="s">
        <v>26</v>
      </c>
      <c r="E2814" s="11" t="s">
        <v>27</v>
      </c>
      <c r="F2814" s="11">
        <v>0</v>
      </c>
      <c r="G2814" s="11">
        <v>646395.62</v>
      </c>
      <c r="H2814" s="11">
        <v>143297.4301</v>
      </c>
      <c r="I2814" s="11">
        <v>318364.97930000001</v>
      </c>
      <c r="J2814" s="11">
        <v>1181182.52</v>
      </c>
      <c r="K2814" s="12">
        <v>948833.25</v>
      </c>
      <c r="L2814" s="13">
        <f>F2814+G2814+H2814+I2814+J2814+K2814</f>
        <v>3238073.7993999999</v>
      </c>
    </row>
    <row r="2815" spans="1:12" s="8" customFormat="1" x14ac:dyDescent="0.25">
      <c r="A2815" s="7" t="s">
        <v>1061</v>
      </c>
      <c r="B2815" s="10" t="s">
        <v>983</v>
      </c>
      <c r="C2815" s="10" t="s">
        <v>1062</v>
      </c>
      <c r="D2815" s="10" t="s">
        <v>31</v>
      </c>
      <c r="E2815" s="11" t="s">
        <v>32</v>
      </c>
      <c r="F2815" s="11">
        <v>0</v>
      </c>
      <c r="G2815" s="11">
        <v>20733.240000000002</v>
      </c>
      <c r="H2815" s="11">
        <v>4596.2867999999999</v>
      </c>
      <c r="I2815" s="11">
        <v>10211.605</v>
      </c>
      <c r="J2815" s="11">
        <v>37886.61</v>
      </c>
      <c r="K2815" s="12">
        <v>30433.97</v>
      </c>
      <c r="L2815" s="13">
        <f>F2815+G2815+H2815+I2815+J2815+K2815</f>
        <v>103861.7118</v>
      </c>
    </row>
    <row r="2816" spans="1:12" s="8" customFormat="1" x14ac:dyDescent="0.25">
      <c r="A2816" s="7" t="s">
        <v>1061</v>
      </c>
      <c r="B2816" s="10" t="s">
        <v>983</v>
      </c>
      <c r="C2816" s="10" t="s">
        <v>1062</v>
      </c>
      <c r="D2816" s="10" t="s">
        <v>49</v>
      </c>
      <c r="E2816" s="11" t="s">
        <v>50</v>
      </c>
      <c r="F2816" s="11">
        <v>0</v>
      </c>
      <c r="G2816" s="11">
        <v>18879584.079999998</v>
      </c>
      <c r="H2816" s="11">
        <v>4185356.1353000002</v>
      </c>
      <c r="I2816" s="11">
        <v>9298637.2356000002</v>
      </c>
      <c r="J2816" s="11">
        <v>34499359.109999999</v>
      </c>
      <c r="K2816" s="12">
        <v>27713023.59</v>
      </c>
      <c r="L2816" s="13">
        <f>F2816+G2816+H2816+I2816+J2816+K2816</f>
        <v>94575960.150899991</v>
      </c>
    </row>
    <row r="2817" spans="1:12" s="8" customFormat="1" x14ac:dyDescent="0.25">
      <c r="A2817" s="7" t="s">
        <v>1063</v>
      </c>
      <c r="B2817" s="10" t="s">
        <v>983</v>
      </c>
      <c r="C2817" s="10" t="s">
        <v>1064</v>
      </c>
      <c r="D2817" s="10" t="s">
        <v>985</v>
      </c>
      <c r="E2817" s="11" t="s">
        <v>986</v>
      </c>
      <c r="F2817" s="11">
        <v>0</v>
      </c>
      <c r="G2817" s="11">
        <v>15972791.439999999</v>
      </c>
      <c r="H2817" s="11">
        <v>325205.39950000006</v>
      </c>
      <c r="I2817" s="11">
        <v>7266238.8613000019</v>
      </c>
      <c r="J2817" s="11">
        <v>21011887.989999998</v>
      </c>
      <c r="K2817" s="12">
        <v>28095648.859999999</v>
      </c>
      <c r="L2817" s="13">
        <f>F2817+G2817+H2817+I2817+J2817+K2817</f>
        <v>72671772.550799996</v>
      </c>
    </row>
    <row r="2818" spans="1:12" s="8" customFormat="1" x14ac:dyDescent="0.25">
      <c r="A2818" s="7" t="s">
        <v>1063</v>
      </c>
      <c r="B2818" s="10" t="s">
        <v>983</v>
      </c>
      <c r="C2818" s="10" t="s">
        <v>1064</v>
      </c>
      <c r="D2818" s="10" t="s">
        <v>292</v>
      </c>
      <c r="E2818" s="11" t="s">
        <v>293</v>
      </c>
      <c r="F2818" s="11">
        <v>0</v>
      </c>
      <c r="G2818" s="11">
        <v>8741.67</v>
      </c>
      <c r="H2818" s="11">
        <v>177.9802</v>
      </c>
      <c r="I2818" s="11">
        <v>3976.7064</v>
      </c>
      <c r="J2818" s="11">
        <v>11499.5</v>
      </c>
      <c r="K2818" s="12">
        <v>15376.34</v>
      </c>
      <c r="L2818" s="13">
        <f>F2818+G2818+H2818+I2818+J2818+K2818</f>
        <v>39772.196599999996</v>
      </c>
    </row>
    <row r="2819" spans="1:12" s="8" customFormat="1" x14ac:dyDescent="0.25">
      <c r="A2819" s="7" t="s">
        <v>1063</v>
      </c>
      <c r="B2819" s="10" t="s">
        <v>983</v>
      </c>
      <c r="C2819" s="10" t="s">
        <v>1064</v>
      </c>
      <c r="D2819" s="10" t="s">
        <v>26</v>
      </c>
      <c r="E2819" s="11" t="s">
        <v>27</v>
      </c>
      <c r="F2819" s="11">
        <v>0</v>
      </c>
      <c r="G2819" s="11">
        <v>50386.45</v>
      </c>
      <c r="H2819" s="11">
        <v>1025.8662999999999</v>
      </c>
      <c r="I2819" s="11">
        <v>22921.480500000001</v>
      </c>
      <c r="J2819" s="11">
        <v>66282.37</v>
      </c>
      <c r="K2819" s="12">
        <v>88628.23</v>
      </c>
      <c r="L2819" s="13">
        <f>F2819+G2819+H2819+I2819+J2819+K2819</f>
        <v>229244.39679999999</v>
      </c>
    </row>
    <row r="2820" spans="1:12" s="8" customFormat="1" x14ac:dyDescent="0.25">
      <c r="A2820" s="7" t="s">
        <v>1063</v>
      </c>
      <c r="B2820" s="10" t="s">
        <v>983</v>
      </c>
      <c r="C2820" s="10" t="s">
        <v>1064</v>
      </c>
      <c r="D2820" s="10" t="s">
        <v>57</v>
      </c>
      <c r="E2820" s="11" t="s">
        <v>58</v>
      </c>
      <c r="F2820" s="11">
        <v>0</v>
      </c>
      <c r="G2820" s="11">
        <v>1346753.19</v>
      </c>
      <c r="H2820" s="11">
        <v>27419.841400000001</v>
      </c>
      <c r="I2820" s="11">
        <v>612656.23970000003</v>
      </c>
      <c r="J2820" s="11">
        <v>1771626.9</v>
      </c>
      <c r="K2820" s="12">
        <v>2368897.4300000002</v>
      </c>
      <c r="L2820" s="13">
        <f>F2820+G2820+H2820+I2820+J2820+K2820</f>
        <v>6127353.6010999996</v>
      </c>
    </row>
    <row r="2821" spans="1:12" s="8" customFormat="1" x14ac:dyDescent="0.25">
      <c r="A2821" s="7" t="s">
        <v>1063</v>
      </c>
      <c r="B2821" s="10" t="s">
        <v>983</v>
      </c>
      <c r="C2821" s="10" t="s">
        <v>1064</v>
      </c>
      <c r="D2821" s="10" t="s">
        <v>31</v>
      </c>
      <c r="E2821" s="11" t="s">
        <v>32</v>
      </c>
      <c r="F2821" s="11">
        <v>0</v>
      </c>
      <c r="G2821" s="11">
        <v>231833.65</v>
      </c>
      <c r="H2821" s="11">
        <v>4720.1238000000003</v>
      </c>
      <c r="I2821" s="11">
        <v>105464.26059999999</v>
      </c>
      <c r="J2821" s="11">
        <v>304972.53000000003</v>
      </c>
      <c r="K2821" s="12">
        <v>407788.25</v>
      </c>
      <c r="L2821" s="13">
        <f>F2821+G2821+H2821+I2821+J2821+K2821</f>
        <v>1054778.8144</v>
      </c>
    </row>
    <row r="2822" spans="1:12" s="8" customFormat="1" x14ac:dyDescent="0.25">
      <c r="A2822" s="7" t="s">
        <v>1063</v>
      </c>
      <c r="B2822" s="10" t="s">
        <v>983</v>
      </c>
      <c r="C2822" s="10" t="s">
        <v>1064</v>
      </c>
      <c r="D2822" s="10" t="s">
        <v>49</v>
      </c>
      <c r="E2822" s="11" t="s">
        <v>50</v>
      </c>
      <c r="F2822" s="11">
        <v>0</v>
      </c>
      <c r="G2822" s="11">
        <v>11458754.6</v>
      </c>
      <c r="H2822" s="11">
        <v>233299.78880000001</v>
      </c>
      <c r="I2822" s="11">
        <v>5212742.4515000004</v>
      </c>
      <c r="J2822" s="11">
        <v>15073762.710000001</v>
      </c>
      <c r="K2822" s="12">
        <v>20155596.91</v>
      </c>
      <c r="L2822" s="13">
        <f>F2822+G2822+H2822+I2822+J2822+K2822</f>
        <v>52134156.460299999</v>
      </c>
    </row>
    <row r="2823" spans="1:12" s="8" customFormat="1" x14ac:dyDescent="0.25">
      <c r="A2823" s="7" t="s">
        <v>1065</v>
      </c>
      <c r="B2823" s="10" t="s">
        <v>983</v>
      </c>
      <c r="C2823" s="10" t="s">
        <v>1066</v>
      </c>
      <c r="D2823" s="10" t="s">
        <v>985</v>
      </c>
      <c r="E2823" s="11" t="s">
        <v>986</v>
      </c>
      <c r="F2823" s="11">
        <v>0</v>
      </c>
      <c r="G2823" s="11">
        <v>34553385.329999998</v>
      </c>
      <c r="H2823" s="11">
        <v>2909442.3878000001</v>
      </c>
      <c r="I2823" s="11">
        <v>16528082.3462</v>
      </c>
      <c r="J2823" s="11">
        <v>71072168.980000004</v>
      </c>
      <c r="K2823" s="12">
        <v>53448316.82</v>
      </c>
      <c r="L2823" s="13">
        <f>F2823+G2823+H2823+I2823+J2823+K2823</f>
        <v>178511395.86399999</v>
      </c>
    </row>
    <row r="2824" spans="1:12" s="8" customFormat="1" x14ac:dyDescent="0.25">
      <c r="A2824" s="7" t="s">
        <v>1065</v>
      </c>
      <c r="B2824" s="10" t="s">
        <v>983</v>
      </c>
      <c r="C2824" s="10" t="s">
        <v>1066</v>
      </c>
      <c r="D2824" s="10" t="s">
        <v>26</v>
      </c>
      <c r="E2824" s="11" t="s">
        <v>27</v>
      </c>
      <c r="F2824" s="11">
        <v>0</v>
      </c>
      <c r="G2824" s="11">
        <v>430922.75</v>
      </c>
      <c r="H2824" s="11">
        <v>36284.286200000002</v>
      </c>
      <c r="I2824" s="11">
        <v>206125.29490000001</v>
      </c>
      <c r="J2824" s="11">
        <v>886356.41</v>
      </c>
      <c r="K2824" s="12">
        <v>666565.54</v>
      </c>
      <c r="L2824" s="13">
        <f>F2824+G2824+H2824+I2824+J2824+K2824</f>
        <v>2226254.2811000003</v>
      </c>
    </row>
    <row r="2825" spans="1:12" s="8" customFormat="1" x14ac:dyDescent="0.25">
      <c r="A2825" s="7" t="s">
        <v>1065</v>
      </c>
      <c r="B2825" s="10" t="s">
        <v>983</v>
      </c>
      <c r="C2825" s="10" t="s">
        <v>1066</v>
      </c>
      <c r="D2825" s="10" t="s">
        <v>31</v>
      </c>
      <c r="E2825" s="11" t="s">
        <v>32</v>
      </c>
      <c r="F2825" s="11">
        <v>0</v>
      </c>
      <c r="G2825" s="11">
        <v>60192.92</v>
      </c>
      <c r="H2825" s="11">
        <v>5068.326</v>
      </c>
      <c r="I2825" s="11">
        <v>28792.358899999999</v>
      </c>
      <c r="J2825" s="11">
        <v>123809.61</v>
      </c>
      <c r="K2825" s="12">
        <v>93108.39</v>
      </c>
      <c r="L2825" s="13">
        <f>F2825+G2825+H2825+I2825+J2825+K2825</f>
        <v>310971.60490000003</v>
      </c>
    </row>
    <row r="2826" spans="1:12" s="8" customFormat="1" x14ac:dyDescent="0.25">
      <c r="A2826" s="7" t="s">
        <v>1067</v>
      </c>
      <c r="B2826" s="10" t="s">
        <v>983</v>
      </c>
      <c r="C2826" s="10" t="s">
        <v>1068</v>
      </c>
      <c r="D2826" s="10" t="s">
        <v>985</v>
      </c>
      <c r="E2826" s="11" t="s">
        <v>986</v>
      </c>
      <c r="F2826" s="11">
        <v>0</v>
      </c>
      <c r="G2826" s="11">
        <v>25559391.690000001</v>
      </c>
      <c r="H2826" s="11">
        <v>823013.02709999995</v>
      </c>
      <c r="I2826" s="11">
        <v>14907602.738500001</v>
      </c>
      <c r="J2826" s="11">
        <v>58508305.560000002</v>
      </c>
      <c r="K2826" s="12">
        <v>71219847.230000004</v>
      </c>
      <c r="L2826" s="13">
        <f>F2826+G2826+H2826+I2826+J2826+K2826</f>
        <v>171018160.24559999</v>
      </c>
    </row>
    <row r="2827" spans="1:12" s="8" customFormat="1" x14ac:dyDescent="0.25">
      <c r="A2827" s="7" t="s">
        <v>1067</v>
      </c>
      <c r="B2827" s="10" t="s">
        <v>983</v>
      </c>
      <c r="C2827" s="10" t="s">
        <v>1068</v>
      </c>
      <c r="D2827" s="10" t="s">
        <v>31</v>
      </c>
      <c r="E2827" s="11" t="s">
        <v>32</v>
      </c>
      <c r="F2827" s="11">
        <v>0</v>
      </c>
      <c r="G2827" s="11">
        <v>100123.31</v>
      </c>
      <c r="H2827" s="11">
        <v>3223.9729000000002</v>
      </c>
      <c r="I2827" s="11">
        <v>58397.261500000001</v>
      </c>
      <c r="J2827" s="11">
        <v>229193.44</v>
      </c>
      <c r="K2827" s="12">
        <v>278988.12</v>
      </c>
      <c r="L2827" s="13">
        <f>F2827+G2827+H2827+I2827+J2827+K2827</f>
        <v>669926.10439999995</v>
      </c>
    </row>
    <row r="2828" spans="1:12" s="8" customFormat="1" x14ac:dyDescent="0.25">
      <c r="A2828" s="7" t="s">
        <v>1069</v>
      </c>
      <c r="B2828" s="10" t="s">
        <v>983</v>
      </c>
      <c r="C2828" s="10" t="s">
        <v>1070</v>
      </c>
      <c r="D2828" s="10" t="s">
        <v>349</v>
      </c>
      <c r="E2828" s="11" t="s">
        <v>350</v>
      </c>
      <c r="F2828" s="11">
        <v>0</v>
      </c>
      <c r="G2828" s="11">
        <v>507070.46</v>
      </c>
      <c r="H2828" s="11">
        <v>30072.111499999999</v>
      </c>
      <c r="I2828" s="11">
        <v>452908.17500000168</v>
      </c>
      <c r="J2828" s="11">
        <v>2135100.16</v>
      </c>
      <c r="K2828" s="12">
        <v>2054188.16</v>
      </c>
      <c r="L2828" s="13">
        <f>F2828+G2828+H2828+I2828+J2828+K2828</f>
        <v>5179339.0665000016</v>
      </c>
    </row>
    <row r="2829" spans="1:12" s="8" customFormat="1" x14ac:dyDescent="0.25">
      <c r="A2829" s="7" t="s">
        <v>1069</v>
      </c>
      <c r="B2829" s="10" t="s">
        <v>983</v>
      </c>
      <c r="C2829" s="10" t="s">
        <v>1070</v>
      </c>
      <c r="D2829" s="10" t="s">
        <v>985</v>
      </c>
      <c r="E2829" s="11" t="s">
        <v>986</v>
      </c>
      <c r="F2829" s="11">
        <v>0</v>
      </c>
      <c r="G2829" s="11">
        <v>20508583.289999999</v>
      </c>
      <c r="H2829" s="11">
        <v>1216273.5737999999</v>
      </c>
      <c r="I2829" s="11">
        <v>18317976.9373</v>
      </c>
      <c r="J2829" s="11">
        <v>86354624.719999999</v>
      </c>
      <c r="K2829" s="12">
        <v>83082120.069999993</v>
      </c>
      <c r="L2829" s="13">
        <f>F2829+G2829+H2829+I2829+J2829+K2829</f>
        <v>209479578.59109998</v>
      </c>
    </row>
    <row r="2830" spans="1:12" s="8" customFormat="1" x14ac:dyDescent="0.25">
      <c r="A2830" s="7" t="s">
        <v>1069</v>
      </c>
      <c r="B2830" s="10" t="s">
        <v>983</v>
      </c>
      <c r="C2830" s="10" t="s">
        <v>1070</v>
      </c>
      <c r="D2830" s="10" t="s">
        <v>14</v>
      </c>
      <c r="E2830" s="11" t="s">
        <v>15</v>
      </c>
      <c r="F2830" s="11">
        <v>0</v>
      </c>
      <c r="G2830" s="11">
        <v>34132</v>
      </c>
      <c r="H2830" s="11">
        <v>2024.2181</v>
      </c>
      <c r="I2830" s="11">
        <v>30486.2176</v>
      </c>
      <c r="J2830" s="11">
        <v>143718.15</v>
      </c>
      <c r="K2830" s="12">
        <v>138271.79999999999</v>
      </c>
      <c r="L2830" s="13">
        <f>F2830+G2830+H2830+I2830+J2830+K2830</f>
        <v>348632.38569999998</v>
      </c>
    </row>
    <row r="2831" spans="1:12" s="8" customFormat="1" x14ac:dyDescent="0.25">
      <c r="A2831" s="7" t="s">
        <v>1069</v>
      </c>
      <c r="B2831" s="10" t="s">
        <v>983</v>
      </c>
      <c r="C2831" s="10" t="s">
        <v>1070</v>
      </c>
      <c r="D2831" s="10" t="s">
        <v>26</v>
      </c>
      <c r="E2831" s="11" t="s">
        <v>27</v>
      </c>
      <c r="F2831" s="11">
        <v>0</v>
      </c>
      <c r="G2831" s="11">
        <v>235019.49</v>
      </c>
      <c r="H2831" s="11">
        <v>13937.968699999999</v>
      </c>
      <c r="I2831" s="11">
        <v>209916.08720000001</v>
      </c>
      <c r="J2831" s="11">
        <v>989586.62</v>
      </c>
      <c r="K2831" s="12">
        <v>952085.14</v>
      </c>
      <c r="L2831" s="13">
        <f>F2831+G2831+H2831+I2831+J2831+K2831</f>
        <v>2400545.3059</v>
      </c>
    </row>
    <row r="2832" spans="1:12" s="8" customFormat="1" x14ac:dyDescent="0.25">
      <c r="A2832" s="7" t="s">
        <v>1069</v>
      </c>
      <c r="B2832" s="10" t="s">
        <v>983</v>
      </c>
      <c r="C2832" s="10" t="s">
        <v>1070</v>
      </c>
      <c r="D2832" s="10" t="s">
        <v>31</v>
      </c>
      <c r="E2832" s="11" t="s">
        <v>32</v>
      </c>
      <c r="F2832" s="11">
        <v>0</v>
      </c>
      <c r="G2832" s="11">
        <v>95962.76</v>
      </c>
      <c r="H2832" s="11">
        <v>5691.1279000000004</v>
      </c>
      <c r="I2832" s="11">
        <v>85712.582899999994</v>
      </c>
      <c r="J2832" s="11">
        <v>404066.35</v>
      </c>
      <c r="K2832" s="12">
        <v>388753.8</v>
      </c>
      <c r="L2832" s="13">
        <f>F2832+G2832+H2832+I2832+J2832+K2832</f>
        <v>980186.62079999992</v>
      </c>
    </row>
    <row r="2833" spans="1:12" s="8" customFormat="1" x14ac:dyDescent="0.25">
      <c r="A2833" s="7" t="s">
        <v>1071</v>
      </c>
      <c r="B2833" s="10" t="s">
        <v>983</v>
      </c>
      <c r="C2833" s="10" t="s">
        <v>1072</v>
      </c>
      <c r="D2833" s="10" t="s">
        <v>985</v>
      </c>
      <c r="E2833" s="11" t="s">
        <v>986</v>
      </c>
      <c r="F2833" s="11">
        <v>0</v>
      </c>
      <c r="G2833" s="11">
        <v>24219007.84</v>
      </c>
      <c r="H2833" s="11">
        <v>910432.16240000003</v>
      </c>
      <c r="I2833" s="11">
        <v>15095429.799000001</v>
      </c>
      <c r="J2833" s="11">
        <v>64971200.590000004</v>
      </c>
      <c r="K2833" s="12">
        <v>46131672.259999998</v>
      </c>
      <c r="L2833" s="13">
        <f>F2833+G2833+H2833+I2833+J2833+K2833</f>
        <v>151327742.6514</v>
      </c>
    </row>
    <row r="2834" spans="1:12" s="8" customFormat="1" x14ac:dyDescent="0.25">
      <c r="A2834" s="7" t="s">
        <v>1071</v>
      </c>
      <c r="B2834" s="10" t="s">
        <v>983</v>
      </c>
      <c r="C2834" s="10" t="s">
        <v>1072</v>
      </c>
      <c r="D2834" s="10" t="s">
        <v>26</v>
      </c>
      <c r="E2834" s="11" t="s">
        <v>27</v>
      </c>
      <c r="F2834" s="11">
        <v>0</v>
      </c>
      <c r="G2834" s="11">
        <v>59739.63</v>
      </c>
      <c r="H2834" s="11">
        <v>2245.7103000000002</v>
      </c>
      <c r="I2834" s="11">
        <v>37235.022299999997</v>
      </c>
      <c r="J2834" s="11">
        <v>160260.70000000001</v>
      </c>
      <c r="K2834" s="12">
        <v>113790.32</v>
      </c>
      <c r="L2834" s="13">
        <f>F2834+G2834+H2834+I2834+J2834+K2834</f>
        <v>373271.38260000001</v>
      </c>
    </row>
    <row r="2835" spans="1:12" s="8" customFormat="1" x14ac:dyDescent="0.25">
      <c r="A2835" s="7" t="s">
        <v>1071</v>
      </c>
      <c r="B2835" s="10" t="s">
        <v>983</v>
      </c>
      <c r="C2835" s="10" t="s">
        <v>1072</v>
      </c>
      <c r="D2835" s="10" t="s">
        <v>31</v>
      </c>
      <c r="E2835" s="11" t="s">
        <v>32</v>
      </c>
      <c r="F2835" s="11">
        <v>0</v>
      </c>
      <c r="G2835" s="11">
        <v>56691.53</v>
      </c>
      <c r="H2835" s="11">
        <v>2131.1273000000001</v>
      </c>
      <c r="I2835" s="11">
        <v>35335.178699999997</v>
      </c>
      <c r="J2835" s="11">
        <v>152083.71</v>
      </c>
      <c r="K2835" s="12">
        <v>107984.4</v>
      </c>
      <c r="L2835" s="13">
        <f>F2835+G2835+H2835+I2835+J2835+K2835</f>
        <v>354225.946</v>
      </c>
    </row>
    <row r="2836" spans="1:12" s="8" customFormat="1" x14ac:dyDescent="0.25">
      <c r="A2836" s="7" t="s">
        <v>1073</v>
      </c>
      <c r="B2836" s="10" t="s">
        <v>983</v>
      </c>
      <c r="C2836" s="10" t="s">
        <v>1074</v>
      </c>
      <c r="D2836" s="10" t="s">
        <v>985</v>
      </c>
      <c r="E2836" s="11" t="s">
        <v>986</v>
      </c>
      <c r="F2836" s="11">
        <v>0</v>
      </c>
      <c r="G2836" s="11">
        <v>14398423.880000001</v>
      </c>
      <c r="H2836" s="11">
        <v>427985.7977</v>
      </c>
      <c r="I2836" s="11">
        <v>10665839.748500001</v>
      </c>
      <c r="J2836" s="11">
        <v>28810266.140000001</v>
      </c>
      <c r="K2836" s="12">
        <v>44977631.969999999</v>
      </c>
      <c r="L2836" s="13">
        <f>F2836+G2836+H2836+I2836+J2836+K2836</f>
        <v>99280147.536200002</v>
      </c>
    </row>
    <row r="2837" spans="1:12" s="8" customFormat="1" x14ac:dyDescent="0.25">
      <c r="A2837" s="7" t="s">
        <v>1073</v>
      </c>
      <c r="B2837" s="10" t="s">
        <v>983</v>
      </c>
      <c r="C2837" s="10" t="s">
        <v>1074</v>
      </c>
      <c r="D2837" s="10" t="s">
        <v>26</v>
      </c>
      <c r="E2837" s="11" t="s">
        <v>27</v>
      </c>
      <c r="F2837" s="11">
        <v>0</v>
      </c>
      <c r="G2837" s="11">
        <v>5383.55</v>
      </c>
      <c r="H2837" s="11">
        <v>160.02340000000001</v>
      </c>
      <c r="I2837" s="11">
        <v>3987.9441000000002</v>
      </c>
      <c r="J2837" s="11">
        <v>10772.12</v>
      </c>
      <c r="K2837" s="12">
        <v>16817.080000000002</v>
      </c>
      <c r="L2837" s="13">
        <f>F2837+G2837+H2837+I2837+J2837+K2837</f>
        <v>37120.717499999999</v>
      </c>
    </row>
    <row r="2838" spans="1:12" s="8" customFormat="1" x14ac:dyDescent="0.25">
      <c r="A2838" s="7" t="s">
        <v>1073</v>
      </c>
      <c r="B2838" s="10" t="s">
        <v>983</v>
      </c>
      <c r="C2838" s="10" t="s">
        <v>1074</v>
      </c>
      <c r="D2838" s="10" t="s">
        <v>31</v>
      </c>
      <c r="E2838" s="11" t="s">
        <v>32</v>
      </c>
      <c r="F2838" s="11">
        <v>0</v>
      </c>
      <c r="G2838" s="11">
        <v>28348.55</v>
      </c>
      <c r="H2838" s="11">
        <v>842.64620000000002</v>
      </c>
      <c r="I2838" s="11">
        <v>20999.598099999999</v>
      </c>
      <c r="J2838" s="11">
        <v>56723.519999999997</v>
      </c>
      <c r="K2838" s="12">
        <v>88554.880000000005</v>
      </c>
      <c r="L2838" s="13">
        <f>F2838+G2838+H2838+I2838+J2838+K2838</f>
        <v>195469.1943</v>
      </c>
    </row>
    <row r="2839" spans="1:12" s="8" customFormat="1" x14ac:dyDescent="0.25">
      <c r="A2839" s="7" t="s">
        <v>1073</v>
      </c>
      <c r="B2839" s="10" t="s">
        <v>983</v>
      </c>
      <c r="C2839" s="10" t="s">
        <v>1074</v>
      </c>
      <c r="D2839" s="10" t="s">
        <v>49</v>
      </c>
      <c r="E2839" s="11" t="s">
        <v>50</v>
      </c>
      <c r="F2839" s="11">
        <v>0</v>
      </c>
      <c r="G2839" s="11">
        <v>8897799.0199999996</v>
      </c>
      <c r="H2839" s="11">
        <v>264482.53269999998</v>
      </c>
      <c r="I2839" s="11">
        <v>6591172.7093000002</v>
      </c>
      <c r="J2839" s="11">
        <v>17803890.219999999</v>
      </c>
      <c r="K2839" s="12">
        <v>27794842.920000002</v>
      </c>
      <c r="L2839" s="13">
        <f>F2839+G2839+H2839+I2839+J2839+K2839</f>
        <v>61352187.402000003</v>
      </c>
    </row>
    <row r="2840" spans="1:12" s="8" customFormat="1" x14ac:dyDescent="0.25">
      <c r="A2840" s="7" t="s">
        <v>1075</v>
      </c>
      <c r="B2840" s="10" t="s">
        <v>983</v>
      </c>
      <c r="C2840" s="10" t="s">
        <v>1076</v>
      </c>
      <c r="D2840" s="10" t="s">
        <v>985</v>
      </c>
      <c r="E2840" s="11" t="s">
        <v>986</v>
      </c>
      <c r="F2840" s="11">
        <v>0</v>
      </c>
      <c r="G2840" s="11">
        <v>41582722.149999999</v>
      </c>
      <c r="H2840" s="11">
        <v>984605.83</v>
      </c>
      <c r="I2840" s="11">
        <v>21732866.653699998</v>
      </c>
      <c r="J2840" s="11">
        <v>67409984.819999993</v>
      </c>
      <c r="K2840" s="12">
        <v>96891690.810000002</v>
      </c>
      <c r="L2840" s="13">
        <f>F2840+G2840+H2840+I2840+J2840+K2840</f>
        <v>228601870.26370001</v>
      </c>
    </row>
    <row r="2841" spans="1:12" s="8" customFormat="1" x14ac:dyDescent="0.25">
      <c r="A2841" s="7" t="s">
        <v>1075</v>
      </c>
      <c r="B2841" s="10" t="s">
        <v>983</v>
      </c>
      <c r="C2841" s="10" t="s">
        <v>1076</v>
      </c>
      <c r="D2841" s="10" t="s">
        <v>14</v>
      </c>
      <c r="E2841" s="11" t="s">
        <v>15</v>
      </c>
      <c r="F2841" s="11">
        <v>0</v>
      </c>
      <c r="G2841" s="11">
        <v>11832.96</v>
      </c>
      <c r="H2841" s="11">
        <v>280.18380000000002</v>
      </c>
      <c r="I2841" s="11">
        <v>6184.3999000000003</v>
      </c>
      <c r="J2841" s="11">
        <v>19182.48</v>
      </c>
      <c r="K2841" s="12">
        <v>27571.919999999998</v>
      </c>
      <c r="L2841" s="13">
        <f>F2841+G2841+H2841+I2841+J2841+K2841</f>
        <v>65051.943700000003</v>
      </c>
    </row>
    <row r="2842" spans="1:12" s="8" customFormat="1" x14ac:dyDescent="0.25">
      <c r="A2842" s="7" t="s">
        <v>1075</v>
      </c>
      <c r="B2842" s="10" t="s">
        <v>983</v>
      </c>
      <c r="C2842" s="10" t="s">
        <v>1076</v>
      </c>
      <c r="D2842" s="10" t="s">
        <v>31</v>
      </c>
      <c r="E2842" s="11" t="s">
        <v>32</v>
      </c>
      <c r="F2842" s="11">
        <v>0</v>
      </c>
      <c r="G2842" s="11">
        <v>88798.12</v>
      </c>
      <c r="H2842" s="11">
        <v>2102.5835999999999</v>
      </c>
      <c r="I2842" s="11">
        <v>46409.606299999999</v>
      </c>
      <c r="J2842" s="11">
        <v>143951.13</v>
      </c>
      <c r="K2842" s="12">
        <v>206908.06</v>
      </c>
      <c r="L2842" s="13">
        <f>F2842+G2842+H2842+I2842+J2842+K2842</f>
        <v>488169.4999</v>
      </c>
    </row>
    <row r="2843" spans="1:12" s="8" customFormat="1" x14ac:dyDescent="0.25">
      <c r="A2843" s="7" t="s">
        <v>1075</v>
      </c>
      <c r="B2843" s="10" t="s">
        <v>983</v>
      </c>
      <c r="C2843" s="10" t="s">
        <v>1076</v>
      </c>
      <c r="D2843" s="10" t="s">
        <v>49</v>
      </c>
      <c r="E2843" s="11" t="s">
        <v>50</v>
      </c>
      <c r="F2843" s="11">
        <v>0</v>
      </c>
      <c r="G2843" s="11">
        <v>28288094.77</v>
      </c>
      <c r="H2843" s="11">
        <v>669812.40260000003</v>
      </c>
      <c r="I2843" s="11">
        <v>14784539.3401</v>
      </c>
      <c r="J2843" s="11">
        <v>45857989.57</v>
      </c>
      <c r="K2843" s="12">
        <v>65913946.710000001</v>
      </c>
      <c r="L2843" s="13">
        <f>F2843+G2843+H2843+I2843+J2843+K2843</f>
        <v>155514382.79269999</v>
      </c>
    </row>
    <row r="2844" spans="1:12" s="8" customFormat="1" x14ac:dyDescent="0.25">
      <c r="A2844" s="7" t="s">
        <v>1077</v>
      </c>
      <c r="B2844" s="10" t="s">
        <v>983</v>
      </c>
      <c r="C2844" s="10" t="s">
        <v>1078</v>
      </c>
      <c r="D2844" s="10" t="s">
        <v>985</v>
      </c>
      <c r="E2844" s="11" t="s">
        <v>986</v>
      </c>
      <c r="F2844" s="11">
        <v>0</v>
      </c>
      <c r="G2844" s="11">
        <v>2154535.13</v>
      </c>
      <c r="H2844" s="11">
        <v>296474.84440000169</v>
      </c>
      <c r="I2844" s="11">
        <v>1622007.0408000017</v>
      </c>
      <c r="J2844" s="11">
        <v>5466347.6399999997</v>
      </c>
      <c r="K2844" s="12">
        <v>3978273.04</v>
      </c>
      <c r="L2844" s="13">
        <f>F2844+G2844+H2844+I2844+J2844+K2844</f>
        <v>13517637.695200004</v>
      </c>
    </row>
    <row r="2845" spans="1:12" s="8" customFormat="1" x14ac:dyDescent="0.25">
      <c r="A2845" s="7" t="s">
        <v>1077</v>
      </c>
      <c r="B2845" s="10" t="s">
        <v>983</v>
      </c>
      <c r="C2845" s="10" t="s">
        <v>1078</v>
      </c>
      <c r="D2845" s="10" t="s">
        <v>14</v>
      </c>
      <c r="E2845" s="11" t="s">
        <v>15</v>
      </c>
      <c r="F2845" s="11">
        <v>0</v>
      </c>
      <c r="G2845" s="11">
        <v>1739205.3</v>
      </c>
      <c r="H2845" s="11">
        <v>239323.37549999999</v>
      </c>
      <c r="I2845" s="11">
        <v>1309332.6719</v>
      </c>
      <c r="J2845" s="11">
        <v>4412599.57</v>
      </c>
      <c r="K2845" s="12">
        <v>3211381.17</v>
      </c>
      <c r="L2845" s="13">
        <f>F2845+G2845+H2845+I2845+J2845+K2845</f>
        <v>10911842.087400001</v>
      </c>
    </row>
    <row r="2846" spans="1:12" s="8" customFormat="1" x14ac:dyDescent="0.25">
      <c r="A2846" s="7" t="s">
        <v>1077</v>
      </c>
      <c r="B2846" s="10" t="s">
        <v>983</v>
      </c>
      <c r="C2846" s="10" t="s">
        <v>1078</v>
      </c>
      <c r="D2846" s="10" t="s">
        <v>18</v>
      </c>
      <c r="E2846" s="11" t="s">
        <v>19</v>
      </c>
      <c r="F2846" s="11">
        <v>0</v>
      </c>
      <c r="G2846" s="11">
        <v>60132793.289999999</v>
      </c>
      <c r="H2846" s="11">
        <v>8274574.0681999996</v>
      </c>
      <c r="I2846" s="11">
        <v>45270004.033799998</v>
      </c>
      <c r="J2846" s="11">
        <v>152565046.50999999</v>
      </c>
      <c r="K2846" s="12">
        <v>111033079.53</v>
      </c>
      <c r="L2846" s="13">
        <f>F2846+G2846+H2846+I2846+J2846+K2846</f>
        <v>377275497.43199998</v>
      </c>
    </row>
    <row r="2847" spans="1:12" s="8" customFormat="1" x14ac:dyDescent="0.25">
      <c r="A2847" s="7" t="s">
        <v>1077</v>
      </c>
      <c r="B2847" s="10" t="s">
        <v>983</v>
      </c>
      <c r="C2847" s="10" t="s">
        <v>1078</v>
      </c>
      <c r="D2847" s="10" t="s">
        <v>20</v>
      </c>
      <c r="E2847" s="11" t="s">
        <v>21</v>
      </c>
      <c r="F2847" s="11">
        <v>0</v>
      </c>
      <c r="G2847" s="11">
        <v>104438.84</v>
      </c>
      <c r="H2847" s="11">
        <v>14371.3089</v>
      </c>
      <c r="I2847" s="11">
        <v>78625.099900000001</v>
      </c>
      <c r="J2847" s="11">
        <v>264975.51</v>
      </c>
      <c r="K2847" s="12">
        <v>192842.64</v>
      </c>
      <c r="L2847" s="13">
        <f>F2847+G2847+H2847+I2847+J2847+K2847</f>
        <v>655253.39880000008</v>
      </c>
    </row>
    <row r="2848" spans="1:12" s="8" customFormat="1" x14ac:dyDescent="0.25">
      <c r="A2848" s="7" t="s">
        <v>1077</v>
      </c>
      <c r="B2848" s="10" t="s">
        <v>983</v>
      </c>
      <c r="C2848" s="10" t="s">
        <v>1078</v>
      </c>
      <c r="D2848" s="10" t="s">
        <v>351</v>
      </c>
      <c r="E2848" s="11" t="s">
        <v>352</v>
      </c>
      <c r="F2848" s="11">
        <v>0</v>
      </c>
      <c r="G2848" s="11">
        <v>152912.5</v>
      </c>
      <c r="H2848" s="11">
        <v>21041.5272</v>
      </c>
      <c r="I2848" s="11">
        <v>115117.71060000001</v>
      </c>
      <c r="J2848" s="11">
        <v>387959.73</v>
      </c>
      <c r="K2848" s="12">
        <v>282347.53000000003</v>
      </c>
      <c r="L2848" s="13">
        <f>F2848+G2848+H2848+I2848+J2848+K2848</f>
        <v>959378.99780000001</v>
      </c>
    </row>
    <row r="2849" spans="1:12" s="8" customFormat="1" x14ac:dyDescent="0.25">
      <c r="A2849" s="7" t="s">
        <v>1077</v>
      </c>
      <c r="B2849" s="10" t="s">
        <v>983</v>
      </c>
      <c r="C2849" s="10" t="s">
        <v>1078</v>
      </c>
      <c r="D2849" s="10" t="s">
        <v>26</v>
      </c>
      <c r="E2849" s="11" t="s">
        <v>27</v>
      </c>
      <c r="F2849" s="11">
        <v>0</v>
      </c>
      <c r="G2849" s="11">
        <v>933214.71</v>
      </c>
      <c r="H2849" s="11">
        <v>128415.02650000001</v>
      </c>
      <c r="I2849" s="11">
        <v>702555.65079999994</v>
      </c>
      <c r="J2849" s="11">
        <v>2367692.21</v>
      </c>
      <c r="K2849" s="12">
        <v>1723148.01</v>
      </c>
      <c r="L2849" s="13">
        <f>F2849+G2849+H2849+I2849+J2849+K2849</f>
        <v>5855025.6072999993</v>
      </c>
    </row>
    <row r="2850" spans="1:12" s="8" customFormat="1" x14ac:dyDescent="0.25">
      <c r="A2850" s="7" t="s">
        <v>1077</v>
      </c>
      <c r="B2850" s="10" t="s">
        <v>983</v>
      </c>
      <c r="C2850" s="10" t="s">
        <v>1078</v>
      </c>
      <c r="D2850" s="10" t="s">
        <v>29</v>
      </c>
      <c r="E2850" s="11" t="s">
        <v>30</v>
      </c>
      <c r="F2850" s="11">
        <v>0</v>
      </c>
      <c r="G2850" s="11">
        <v>27625.84</v>
      </c>
      <c r="H2850" s="11">
        <v>3801.4542000000001</v>
      </c>
      <c r="I2850" s="11">
        <v>20797.6682</v>
      </c>
      <c r="J2850" s="11">
        <v>70090.5</v>
      </c>
      <c r="K2850" s="12">
        <v>51010.14</v>
      </c>
      <c r="L2850" s="13">
        <f>F2850+G2850+H2850+I2850+J2850+K2850</f>
        <v>173325.6024</v>
      </c>
    </row>
    <row r="2851" spans="1:12" s="8" customFormat="1" x14ac:dyDescent="0.25">
      <c r="A2851" s="7" t="s">
        <v>1077</v>
      </c>
      <c r="B2851" s="10" t="s">
        <v>983</v>
      </c>
      <c r="C2851" s="10" t="s">
        <v>1078</v>
      </c>
      <c r="D2851" s="10" t="s">
        <v>31</v>
      </c>
      <c r="E2851" s="11" t="s">
        <v>32</v>
      </c>
      <c r="F2851" s="11">
        <v>0</v>
      </c>
      <c r="G2851" s="11">
        <v>184051.39</v>
      </c>
      <c r="H2851" s="11">
        <v>25326.395100000002</v>
      </c>
      <c r="I2851" s="11">
        <v>138560.12400000001</v>
      </c>
      <c r="J2851" s="11">
        <v>466963.33</v>
      </c>
      <c r="K2851" s="12">
        <v>339844.4</v>
      </c>
      <c r="L2851" s="13">
        <f>F2851+G2851+H2851+I2851+J2851+K2851</f>
        <v>1154745.6391000003</v>
      </c>
    </row>
    <row r="2852" spans="1:12" s="8" customFormat="1" x14ac:dyDescent="0.25">
      <c r="A2852" s="7" t="s">
        <v>1079</v>
      </c>
      <c r="B2852" s="10" t="s">
        <v>983</v>
      </c>
      <c r="C2852" s="10" t="s">
        <v>1080</v>
      </c>
      <c r="D2852" s="10" t="s">
        <v>349</v>
      </c>
      <c r="E2852" s="11" t="s">
        <v>350</v>
      </c>
      <c r="F2852" s="11">
        <v>0</v>
      </c>
      <c r="G2852" s="11">
        <v>11127583.74</v>
      </c>
      <c r="H2852" s="11">
        <v>1269876.7205000019</v>
      </c>
      <c r="I2852" s="11">
        <v>4246477.4733000016</v>
      </c>
      <c r="J2852" s="11">
        <v>21066269.780000001</v>
      </c>
      <c r="K2852" s="12">
        <v>17467979.59</v>
      </c>
      <c r="L2852" s="13">
        <f>F2852+G2852+H2852+I2852+J2852+K2852</f>
        <v>55178187.303800002</v>
      </c>
    </row>
    <row r="2853" spans="1:12" s="8" customFormat="1" x14ac:dyDescent="0.25">
      <c r="A2853" s="7" t="s">
        <v>1079</v>
      </c>
      <c r="B2853" s="10" t="s">
        <v>983</v>
      </c>
      <c r="C2853" s="10" t="s">
        <v>1080</v>
      </c>
      <c r="D2853" s="10" t="s">
        <v>985</v>
      </c>
      <c r="E2853" s="11" t="s">
        <v>986</v>
      </c>
      <c r="F2853" s="11">
        <v>0</v>
      </c>
      <c r="G2853" s="11">
        <v>56574451.899999999</v>
      </c>
      <c r="H2853" s="11">
        <v>6456260.5089999996</v>
      </c>
      <c r="I2853" s="11">
        <v>21589784.557999998</v>
      </c>
      <c r="J2853" s="11">
        <v>107104353.86</v>
      </c>
      <c r="K2853" s="12">
        <v>88810059.239999995</v>
      </c>
      <c r="L2853" s="13">
        <f>F2853+G2853+H2853+I2853+J2853+K2853</f>
        <v>280534910.06699997</v>
      </c>
    </row>
    <row r="2854" spans="1:12" s="8" customFormat="1" x14ac:dyDescent="0.25">
      <c r="A2854" s="7" t="s">
        <v>1079</v>
      </c>
      <c r="B2854" s="10" t="s">
        <v>983</v>
      </c>
      <c r="C2854" s="10" t="s">
        <v>1080</v>
      </c>
      <c r="D2854" s="10" t="s">
        <v>14</v>
      </c>
      <c r="E2854" s="11" t="s">
        <v>15</v>
      </c>
      <c r="F2854" s="11">
        <v>0</v>
      </c>
      <c r="G2854" s="11">
        <v>5764537.5599999996</v>
      </c>
      <c r="H2854" s="11">
        <v>657847.40229999996</v>
      </c>
      <c r="I2854" s="11">
        <v>2199846.7485000002</v>
      </c>
      <c r="J2854" s="11">
        <v>10913178.119999999</v>
      </c>
      <c r="K2854" s="12">
        <v>9049118.5600000005</v>
      </c>
      <c r="L2854" s="13">
        <f>F2854+G2854+H2854+I2854+J2854+K2854</f>
        <v>28584528.390799999</v>
      </c>
    </row>
    <row r="2855" spans="1:12" s="8" customFormat="1" x14ac:dyDescent="0.25">
      <c r="A2855" s="7" t="s">
        <v>1079</v>
      </c>
      <c r="B2855" s="10" t="s">
        <v>983</v>
      </c>
      <c r="C2855" s="10" t="s">
        <v>1080</v>
      </c>
      <c r="D2855" s="10" t="s">
        <v>18</v>
      </c>
      <c r="E2855" s="11" t="s">
        <v>19</v>
      </c>
      <c r="F2855" s="11">
        <v>0</v>
      </c>
      <c r="G2855" s="11">
        <v>112970986.55</v>
      </c>
      <c r="H2855" s="11">
        <v>12892217.1515</v>
      </c>
      <c r="I2855" s="11">
        <v>43111672.831100002</v>
      </c>
      <c r="J2855" s="11">
        <v>213871882.34</v>
      </c>
      <c r="K2855" s="12">
        <v>177340825.61000001</v>
      </c>
      <c r="L2855" s="13">
        <f>F2855+G2855+H2855+I2855+J2855+K2855</f>
        <v>560187584.48259997</v>
      </c>
    </row>
    <row r="2856" spans="1:12" s="8" customFormat="1" x14ac:dyDescent="0.25">
      <c r="A2856" s="7" t="s">
        <v>1079</v>
      </c>
      <c r="B2856" s="10" t="s">
        <v>983</v>
      </c>
      <c r="C2856" s="10" t="s">
        <v>1080</v>
      </c>
      <c r="D2856" s="10" t="s">
        <v>351</v>
      </c>
      <c r="E2856" s="11" t="s">
        <v>352</v>
      </c>
      <c r="F2856" s="11">
        <v>0</v>
      </c>
      <c r="G2856" s="11">
        <v>40482.76</v>
      </c>
      <c r="H2856" s="11">
        <v>4619.8813</v>
      </c>
      <c r="I2856" s="11">
        <v>15448.918299999999</v>
      </c>
      <c r="J2856" s="11">
        <v>76640.25</v>
      </c>
      <c r="K2856" s="12">
        <v>63549.47</v>
      </c>
      <c r="L2856" s="13">
        <f>F2856+G2856+H2856+I2856+J2856+K2856</f>
        <v>200741.27960000001</v>
      </c>
    </row>
    <row r="2857" spans="1:12" s="8" customFormat="1" x14ac:dyDescent="0.25">
      <c r="A2857" s="7" t="s">
        <v>1079</v>
      </c>
      <c r="B2857" s="10" t="s">
        <v>983</v>
      </c>
      <c r="C2857" s="10" t="s">
        <v>1080</v>
      </c>
      <c r="D2857" s="10" t="s">
        <v>26</v>
      </c>
      <c r="E2857" s="11" t="s">
        <v>27</v>
      </c>
      <c r="F2857" s="11">
        <v>0</v>
      </c>
      <c r="G2857" s="11">
        <v>5493985.5199999996</v>
      </c>
      <c r="H2857" s="11">
        <v>626972.07920000004</v>
      </c>
      <c r="I2857" s="11">
        <v>2096599.4317999999</v>
      </c>
      <c r="J2857" s="11">
        <v>10400980.470000001</v>
      </c>
      <c r="K2857" s="12">
        <v>8624408.4199999999</v>
      </c>
      <c r="L2857" s="13">
        <f>F2857+G2857+H2857+I2857+J2857+K2857</f>
        <v>27242945.921000004</v>
      </c>
    </row>
    <row r="2858" spans="1:12" s="8" customFormat="1" x14ac:dyDescent="0.25">
      <c r="A2858" s="7" t="s">
        <v>1079</v>
      </c>
      <c r="B2858" s="10" t="s">
        <v>983</v>
      </c>
      <c r="C2858" s="10" t="s">
        <v>1080</v>
      </c>
      <c r="D2858" s="10" t="s">
        <v>31</v>
      </c>
      <c r="E2858" s="11" t="s">
        <v>32</v>
      </c>
      <c r="F2858" s="11">
        <v>0</v>
      </c>
      <c r="G2858" s="11">
        <v>272969.96999999997</v>
      </c>
      <c r="H2858" s="11">
        <v>31151.2562</v>
      </c>
      <c r="I2858" s="11">
        <v>104170.039</v>
      </c>
      <c r="J2858" s="11">
        <v>516775.18</v>
      </c>
      <c r="K2858" s="12">
        <v>428505.77</v>
      </c>
      <c r="L2858" s="13">
        <f>F2858+G2858+H2858+I2858+J2858+K2858</f>
        <v>1353572.2152</v>
      </c>
    </row>
    <row r="2859" spans="1:12" s="8" customFormat="1" x14ac:dyDescent="0.25">
      <c r="A2859" s="7" t="s">
        <v>1081</v>
      </c>
      <c r="B2859" s="10" t="s">
        <v>983</v>
      </c>
      <c r="C2859" s="10" t="s">
        <v>1082</v>
      </c>
      <c r="D2859" s="10" t="s">
        <v>985</v>
      </c>
      <c r="E2859" s="11" t="s">
        <v>986</v>
      </c>
      <c r="F2859" s="11">
        <v>0</v>
      </c>
      <c r="G2859" s="11">
        <v>83235681.480000004</v>
      </c>
      <c r="H2859" s="11">
        <v>2429818.6529000001</v>
      </c>
      <c r="I2859" s="11">
        <v>55815876.663500004</v>
      </c>
      <c r="J2859" s="11">
        <v>167651502.02000001</v>
      </c>
      <c r="K2859" s="12">
        <v>185561006.02000001</v>
      </c>
      <c r="L2859" s="13">
        <f>F2859+G2859+H2859+I2859+J2859+K2859</f>
        <v>494693884.83640003</v>
      </c>
    </row>
    <row r="2860" spans="1:12" s="8" customFormat="1" x14ac:dyDescent="0.25">
      <c r="A2860" s="7" t="s">
        <v>1081</v>
      </c>
      <c r="B2860" s="10" t="s">
        <v>983</v>
      </c>
      <c r="C2860" s="10" t="s">
        <v>1082</v>
      </c>
      <c r="D2860" s="10" t="s">
        <v>26</v>
      </c>
      <c r="E2860" s="11" t="s">
        <v>27</v>
      </c>
      <c r="F2860" s="11">
        <v>0</v>
      </c>
      <c r="G2860" s="11">
        <v>1143658.71</v>
      </c>
      <c r="H2860" s="11">
        <v>33385.7212</v>
      </c>
      <c r="I2860" s="11">
        <v>766910.4423</v>
      </c>
      <c r="J2860" s="11">
        <v>2303532.5299999998</v>
      </c>
      <c r="K2860" s="12">
        <v>2549609.21</v>
      </c>
      <c r="L2860" s="13">
        <f>F2860+G2860+H2860+I2860+J2860+K2860</f>
        <v>6797096.6135</v>
      </c>
    </row>
    <row r="2861" spans="1:12" s="8" customFormat="1" x14ac:dyDescent="0.25">
      <c r="A2861" s="7" t="s">
        <v>1081</v>
      </c>
      <c r="B2861" s="10" t="s">
        <v>983</v>
      </c>
      <c r="C2861" s="10" t="s">
        <v>1082</v>
      </c>
      <c r="D2861" s="10" t="s">
        <v>31</v>
      </c>
      <c r="E2861" s="11" t="s">
        <v>32</v>
      </c>
      <c r="F2861" s="11">
        <v>0</v>
      </c>
      <c r="G2861" s="11">
        <v>107687.81</v>
      </c>
      <c r="H2861" s="11">
        <v>3143.6259</v>
      </c>
      <c r="I2861" s="11">
        <v>72212.894199999995</v>
      </c>
      <c r="J2861" s="11">
        <v>216902.45</v>
      </c>
      <c r="K2861" s="12">
        <v>240073.22</v>
      </c>
      <c r="L2861" s="13">
        <f>F2861+G2861+H2861+I2861+J2861+K2861</f>
        <v>640020.00009999995</v>
      </c>
    </row>
    <row r="2862" spans="1:12" s="8" customFormat="1" x14ac:dyDescent="0.25">
      <c r="A2862" s="7" t="s">
        <v>1083</v>
      </c>
      <c r="B2862" s="10" t="s">
        <v>983</v>
      </c>
      <c r="C2862" s="10" t="s">
        <v>2249</v>
      </c>
      <c r="D2862" s="10" t="s">
        <v>985</v>
      </c>
      <c r="E2862" s="11" t="s">
        <v>986</v>
      </c>
      <c r="F2862" s="11">
        <v>0</v>
      </c>
      <c r="G2862" s="11">
        <v>59402052.969999999</v>
      </c>
      <c r="H2862" s="11">
        <v>1724461.3166</v>
      </c>
      <c r="I2862" s="11">
        <v>35418572.732299998</v>
      </c>
      <c r="J2862" s="11">
        <v>118779567.16</v>
      </c>
      <c r="K2862" s="12">
        <v>150292624.53999999</v>
      </c>
      <c r="L2862" s="13">
        <f>F2862+G2862+H2862+I2862+J2862+K2862</f>
        <v>365617278.71889997</v>
      </c>
    </row>
    <row r="2863" spans="1:12" s="8" customFormat="1" x14ac:dyDescent="0.25">
      <c r="A2863" s="7" t="s">
        <v>1083</v>
      </c>
      <c r="B2863" s="10" t="s">
        <v>983</v>
      </c>
      <c r="C2863" s="10" t="s">
        <v>2249</v>
      </c>
      <c r="D2863" s="10" t="s">
        <v>31</v>
      </c>
      <c r="E2863" s="11" t="s">
        <v>32</v>
      </c>
      <c r="F2863" s="11">
        <v>0</v>
      </c>
      <c r="G2863" s="11">
        <v>17488.03</v>
      </c>
      <c r="H2863" s="11">
        <v>507.68340000000001</v>
      </c>
      <c r="I2863" s="11">
        <v>10427.2677</v>
      </c>
      <c r="J2863" s="11">
        <v>34968.839999999997</v>
      </c>
      <c r="K2863" s="12">
        <v>44246.32</v>
      </c>
      <c r="L2863" s="13">
        <f>F2863+G2863+H2863+I2863+J2863+K2863</f>
        <v>107638.14110000001</v>
      </c>
    </row>
    <row r="2864" spans="1:12" s="8" customFormat="1" x14ac:dyDescent="0.25">
      <c r="A2864" s="7" t="s">
        <v>1084</v>
      </c>
      <c r="B2864" s="10" t="s">
        <v>983</v>
      </c>
      <c r="C2864" s="10" t="s">
        <v>825</v>
      </c>
      <c r="D2864" s="10" t="s">
        <v>985</v>
      </c>
      <c r="E2864" s="11" t="s">
        <v>986</v>
      </c>
      <c r="F2864" s="11">
        <v>0</v>
      </c>
      <c r="G2864" s="11">
        <v>24259187.84</v>
      </c>
      <c r="H2864" s="11">
        <v>1821963.9948000002</v>
      </c>
      <c r="I2864" s="11">
        <v>23211693.310899999</v>
      </c>
      <c r="J2864" s="11">
        <v>55875208.409999996</v>
      </c>
      <c r="K2864" s="12">
        <v>40108127.700000003</v>
      </c>
      <c r="L2864" s="13">
        <f>F2864+G2864+H2864+I2864+J2864+K2864</f>
        <v>145276181.25569999</v>
      </c>
    </row>
    <row r="2865" spans="1:12" s="8" customFormat="1" x14ac:dyDescent="0.25">
      <c r="A2865" s="7" t="s">
        <v>1084</v>
      </c>
      <c r="B2865" s="10" t="s">
        <v>983</v>
      </c>
      <c r="C2865" s="10" t="s">
        <v>825</v>
      </c>
      <c r="D2865" s="10" t="s">
        <v>14</v>
      </c>
      <c r="E2865" s="11" t="s">
        <v>15</v>
      </c>
      <c r="F2865" s="11">
        <v>0</v>
      </c>
      <c r="G2865" s="11">
        <v>362447.85</v>
      </c>
      <c r="H2865" s="11">
        <v>27221.312399999999</v>
      </c>
      <c r="I2865" s="11">
        <v>346797.6078</v>
      </c>
      <c r="J2865" s="11">
        <v>834811.5</v>
      </c>
      <c r="K2865" s="12">
        <v>599241.18999999994</v>
      </c>
      <c r="L2865" s="13">
        <f>F2865+G2865+H2865+I2865+J2865+K2865</f>
        <v>2170519.4601999996</v>
      </c>
    </row>
    <row r="2866" spans="1:12" s="8" customFormat="1" x14ac:dyDescent="0.25">
      <c r="A2866" s="7" t="s">
        <v>1084</v>
      </c>
      <c r="B2866" s="10" t="s">
        <v>983</v>
      </c>
      <c r="C2866" s="10" t="s">
        <v>825</v>
      </c>
      <c r="D2866" s="10" t="s">
        <v>18</v>
      </c>
      <c r="E2866" s="11" t="s">
        <v>19</v>
      </c>
      <c r="F2866" s="11">
        <v>0</v>
      </c>
      <c r="G2866" s="11">
        <v>53696394.259999998</v>
      </c>
      <c r="H2866" s="11">
        <v>4032818.3138000001</v>
      </c>
      <c r="I2866" s="11">
        <v>51377822.031900004</v>
      </c>
      <c r="J2866" s="11">
        <v>123676738.06</v>
      </c>
      <c r="K2866" s="12">
        <v>88777161.569999993</v>
      </c>
      <c r="L2866" s="13">
        <f>F2866+G2866+H2866+I2866+J2866+K2866</f>
        <v>321560934.23570001</v>
      </c>
    </row>
    <row r="2867" spans="1:12" s="8" customFormat="1" x14ac:dyDescent="0.25">
      <c r="A2867" s="7" t="s">
        <v>1084</v>
      </c>
      <c r="B2867" s="10" t="s">
        <v>983</v>
      </c>
      <c r="C2867" s="10" t="s">
        <v>825</v>
      </c>
      <c r="D2867" s="10" t="s">
        <v>20</v>
      </c>
      <c r="E2867" s="11" t="s">
        <v>21</v>
      </c>
      <c r="F2867" s="11">
        <v>0</v>
      </c>
      <c r="G2867" s="11">
        <v>68018.84</v>
      </c>
      <c r="H2867" s="11">
        <v>5108.4920000000002</v>
      </c>
      <c r="I2867" s="11">
        <v>65081.829100000003</v>
      </c>
      <c r="J2867" s="11">
        <v>156665.03</v>
      </c>
      <c r="K2867" s="12">
        <v>112456.69</v>
      </c>
      <c r="L2867" s="13">
        <f>F2867+G2867+H2867+I2867+J2867+K2867</f>
        <v>407330.8811</v>
      </c>
    </row>
    <row r="2868" spans="1:12" s="8" customFormat="1" x14ac:dyDescent="0.25">
      <c r="A2868" s="7" t="s">
        <v>1084</v>
      </c>
      <c r="B2868" s="10" t="s">
        <v>983</v>
      </c>
      <c r="C2868" s="10" t="s">
        <v>825</v>
      </c>
      <c r="D2868" s="10" t="s">
        <v>351</v>
      </c>
      <c r="E2868" s="11" t="s">
        <v>352</v>
      </c>
      <c r="F2868" s="11">
        <v>0</v>
      </c>
      <c r="G2868" s="11">
        <v>8992.2800000000007</v>
      </c>
      <c r="H2868" s="11">
        <v>675.35720000000003</v>
      </c>
      <c r="I2868" s="11">
        <v>8604.0033000000003</v>
      </c>
      <c r="J2868" s="11">
        <v>20711.560000000001</v>
      </c>
      <c r="K2868" s="12">
        <v>14867.1</v>
      </c>
      <c r="L2868" s="13">
        <f>F2868+G2868+H2868+I2868+J2868+K2868</f>
        <v>53850.300500000005</v>
      </c>
    </row>
    <row r="2869" spans="1:12" s="8" customFormat="1" x14ac:dyDescent="0.25">
      <c r="A2869" s="7" t="s">
        <v>1084</v>
      </c>
      <c r="B2869" s="10" t="s">
        <v>983</v>
      </c>
      <c r="C2869" s="10" t="s">
        <v>825</v>
      </c>
      <c r="D2869" s="10" t="s">
        <v>26</v>
      </c>
      <c r="E2869" s="11" t="s">
        <v>27</v>
      </c>
      <c r="F2869" s="11">
        <v>0</v>
      </c>
      <c r="G2869" s="11">
        <v>2574282.19</v>
      </c>
      <c r="H2869" s="11">
        <v>193339.09669999999</v>
      </c>
      <c r="I2869" s="11">
        <v>2463126.5107</v>
      </c>
      <c r="J2869" s="11">
        <v>5929240.29</v>
      </c>
      <c r="K2869" s="12">
        <v>4256104.51</v>
      </c>
      <c r="L2869" s="13">
        <f>F2869+G2869+H2869+I2869+J2869+K2869</f>
        <v>15416092.5974</v>
      </c>
    </row>
    <row r="2870" spans="1:12" s="8" customFormat="1" x14ac:dyDescent="0.25">
      <c r="A2870" s="7" t="s">
        <v>1084</v>
      </c>
      <c r="B2870" s="10" t="s">
        <v>983</v>
      </c>
      <c r="C2870" s="10" t="s">
        <v>825</v>
      </c>
      <c r="D2870" s="10" t="s">
        <v>31</v>
      </c>
      <c r="E2870" s="11" t="s">
        <v>32</v>
      </c>
      <c r="F2870" s="11">
        <v>0</v>
      </c>
      <c r="G2870" s="11">
        <v>430461.74</v>
      </c>
      <c r="H2870" s="11">
        <v>32329.433099999998</v>
      </c>
      <c r="I2870" s="11">
        <v>411874.70630000002</v>
      </c>
      <c r="J2870" s="11">
        <v>991465.15</v>
      </c>
      <c r="K2870" s="12">
        <v>711689.71</v>
      </c>
      <c r="L2870" s="13">
        <f>F2870+G2870+H2870+I2870+J2870+K2870</f>
        <v>2577820.7393999998</v>
      </c>
    </row>
    <row r="2871" spans="1:12" s="8" customFormat="1" x14ac:dyDescent="0.25">
      <c r="A2871" s="7" t="s">
        <v>1085</v>
      </c>
      <c r="B2871" s="10" t="s">
        <v>983</v>
      </c>
      <c r="C2871" s="10" t="s">
        <v>1086</v>
      </c>
      <c r="D2871" s="10" t="s">
        <v>985</v>
      </c>
      <c r="E2871" s="11" t="s">
        <v>986</v>
      </c>
      <c r="F2871" s="11">
        <v>0</v>
      </c>
      <c r="G2871" s="11">
        <v>28372335.850000001</v>
      </c>
      <c r="H2871" s="11">
        <v>3028770.7486999999</v>
      </c>
      <c r="I2871" s="11">
        <v>31784898.2555</v>
      </c>
      <c r="J2871" s="11">
        <v>129719275.86</v>
      </c>
      <c r="K2871" s="12">
        <v>122275981.77</v>
      </c>
      <c r="L2871" s="13">
        <f>F2871+G2871+H2871+I2871+J2871+K2871</f>
        <v>315181262.4842</v>
      </c>
    </row>
    <row r="2872" spans="1:12" s="8" customFormat="1" x14ac:dyDescent="0.25">
      <c r="A2872" s="7" t="s">
        <v>1085</v>
      </c>
      <c r="B2872" s="10" t="s">
        <v>983</v>
      </c>
      <c r="C2872" s="10" t="s">
        <v>1086</v>
      </c>
      <c r="D2872" s="10" t="s">
        <v>14</v>
      </c>
      <c r="E2872" s="11" t="s">
        <v>15</v>
      </c>
      <c r="F2872" s="11">
        <v>0</v>
      </c>
      <c r="G2872" s="11">
        <v>265506.67</v>
      </c>
      <c r="H2872" s="11">
        <v>28343.0609</v>
      </c>
      <c r="I2872" s="11">
        <v>297441.23369999998</v>
      </c>
      <c r="J2872" s="11">
        <v>1213905.46</v>
      </c>
      <c r="K2872" s="12">
        <v>1144251.54</v>
      </c>
      <c r="L2872" s="13">
        <f>F2872+G2872+H2872+I2872+J2872+K2872</f>
        <v>2949447.9646000001</v>
      </c>
    </row>
    <row r="2873" spans="1:12" s="8" customFormat="1" x14ac:dyDescent="0.25">
      <c r="A2873" s="7" t="s">
        <v>1085</v>
      </c>
      <c r="B2873" s="10" t="s">
        <v>983</v>
      </c>
      <c r="C2873" s="10" t="s">
        <v>1086</v>
      </c>
      <c r="D2873" s="10" t="s">
        <v>26</v>
      </c>
      <c r="E2873" s="11" t="s">
        <v>27</v>
      </c>
      <c r="F2873" s="11">
        <v>0</v>
      </c>
      <c r="G2873" s="11">
        <v>178434.47</v>
      </c>
      <c r="H2873" s="11">
        <v>19048.029600000002</v>
      </c>
      <c r="I2873" s="11">
        <v>199896.17389999999</v>
      </c>
      <c r="J2873" s="11">
        <v>815808.4</v>
      </c>
      <c r="K2873" s="12">
        <v>768997.3</v>
      </c>
      <c r="L2873" s="13">
        <f>F2873+G2873+H2873+I2873+J2873+K2873</f>
        <v>1982184.3735</v>
      </c>
    </row>
    <row r="2874" spans="1:12" s="8" customFormat="1" x14ac:dyDescent="0.25">
      <c r="A2874" s="7" t="s">
        <v>1085</v>
      </c>
      <c r="B2874" s="10" t="s">
        <v>983</v>
      </c>
      <c r="C2874" s="10" t="s">
        <v>1086</v>
      </c>
      <c r="D2874" s="10" t="s">
        <v>31</v>
      </c>
      <c r="E2874" s="11" t="s">
        <v>32</v>
      </c>
      <c r="F2874" s="11">
        <v>0</v>
      </c>
      <c r="G2874" s="11">
        <v>239016.01</v>
      </c>
      <c r="H2874" s="11">
        <v>25515.160800000001</v>
      </c>
      <c r="I2874" s="11">
        <v>267764.33689999999</v>
      </c>
      <c r="J2874" s="11">
        <v>1092789.28</v>
      </c>
      <c r="K2874" s="12">
        <v>1030085.01</v>
      </c>
      <c r="L2874" s="13">
        <f>F2874+G2874+H2874+I2874+J2874+K2874</f>
        <v>2655169.7977</v>
      </c>
    </row>
    <row r="2875" spans="1:12" s="8" customFormat="1" x14ac:dyDescent="0.25">
      <c r="A2875" s="7" t="s">
        <v>1087</v>
      </c>
      <c r="B2875" s="10" t="s">
        <v>983</v>
      </c>
      <c r="C2875" s="10" t="s">
        <v>1088</v>
      </c>
      <c r="D2875" s="10" t="s">
        <v>985</v>
      </c>
      <c r="E2875" s="11" t="s">
        <v>986</v>
      </c>
      <c r="F2875" s="11">
        <v>0</v>
      </c>
      <c r="G2875" s="11">
        <v>29095288.890000001</v>
      </c>
      <c r="H2875" s="11">
        <v>583496.35239999997</v>
      </c>
      <c r="I2875" s="11">
        <v>8975448.8515999988</v>
      </c>
      <c r="J2875" s="11">
        <v>42621791.369999997</v>
      </c>
      <c r="K2875" s="12">
        <v>41378548.030000001</v>
      </c>
      <c r="L2875" s="13">
        <f>F2875+G2875+H2875+I2875+J2875+K2875</f>
        <v>122654573.49399999</v>
      </c>
    </row>
    <row r="2876" spans="1:12" s="8" customFormat="1" x14ac:dyDescent="0.25">
      <c r="A2876" s="7" t="s">
        <v>1087</v>
      </c>
      <c r="B2876" s="10" t="s">
        <v>983</v>
      </c>
      <c r="C2876" s="10" t="s">
        <v>1088</v>
      </c>
      <c r="D2876" s="10" t="s">
        <v>24</v>
      </c>
      <c r="E2876" s="11" t="s">
        <v>25</v>
      </c>
      <c r="F2876" s="11">
        <v>0</v>
      </c>
      <c r="G2876" s="11">
        <v>52882.52</v>
      </c>
      <c r="H2876" s="11">
        <v>1060.5413000000001</v>
      </c>
      <c r="I2876" s="11">
        <v>16313.4422</v>
      </c>
      <c r="J2876" s="11">
        <v>77467.789999999994</v>
      </c>
      <c r="K2876" s="12">
        <v>75208.11</v>
      </c>
      <c r="L2876" s="13">
        <f>F2876+G2876+H2876+I2876+J2876+K2876</f>
        <v>222932.40349999996</v>
      </c>
    </row>
    <row r="2877" spans="1:12" s="8" customFormat="1" x14ac:dyDescent="0.25">
      <c r="A2877" s="7" t="s">
        <v>1087</v>
      </c>
      <c r="B2877" s="10" t="s">
        <v>983</v>
      </c>
      <c r="C2877" s="10" t="s">
        <v>1088</v>
      </c>
      <c r="D2877" s="10" t="s">
        <v>26</v>
      </c>
      <c r="E2877" s="11" t="s">
        <v>27</v>
      </c>
      <c r="F2877" s="11">
        <v>0</v>
      </c>
      <c r="G2877" s="11">
        <v>199481.22</v>
      </c>
      <c r="H2877" s="11">
        <v>4000.5295999999998</v>
      </c>
      <c r="I2877" s="11">
        <v>61536.886899999998</v>
      </c>
      <c r="J2877" s="11">
        <v>292220.74</v>
      </c>
      <c r="K2877" s="12">
        <v>283696.90000000002</v>
      </c>
      <c r="L2877" s="13">
        <f>F2877+G2877+H2877+I2877+J2877+K2877</f>
        <v>840936.27650000004</v>
      </c>
    </row>
    <row r="2878" spans="1:12" s="8" customFormat="1" x14ac:dyDescent="0.25">
      <c r="A2878" s="7" t="s">
        <v>1087</v>
      </c>
      <c r="B2878" s="10" t="s">
        <v>983</v>
      </c>
      <c r="C2878" s="10" t="s">
        <v>1088</v>
      </c>
      <c r="D2878" s="10" t="s">
        <v>31</v>
      </c>
      <c r="E2878" s="11" t="s">
        <v>32</v>
      </c>
      <c r="F2878" s="11">
        <v>0</v>
      </c>
      <c r="G2878" s="11">
        <v>64849.17</v>
      </c>
      <c r="H2878" s="11">
        <v>1300.5284999999999</v>
      </c>
      <c r="I2878" s="11">
        <v>20004.9699</v>
      </c>
      <c r="J2878" s="11">
        <v>94997.77</v>
      </c>
      <c r="K2878" s="12">
        <v>92226.76</v>
      </c>
      <c r="L2878" s="13">
        <f>F2878+G2878+H2878+I2878+J2878+K2878</f>
        <v>273379.19839999999</v>
      </c>
    </row>
    <row r="2879" spans="1:12" s="8" customFormat="1" x14ac:dyDescent="0.25">
      <c r="A2879" s="7" t="s">
        <v>1087</v>
      </c>
      <c r="B2879" s="10" t="s">
        <v>983</v>
      </c>
      <c r="C2879" s="10" t="s">
        <v>1088</v>
      </c>
      <c r="D2879" s="10" t="s">
        <v>298</v>
      </c>
      <c r="E2879" s="11" t="s">
        <v>299</v>
      </c>
      <c r="F2879" s="11">
        <v>0</v>
      </c>
      <c r="G2879" s="11">
        <v>44448557.200000003</v>
      </c>
      <c r="H2879" s="11">
        <v>891401.04819999996</v>
      </c>
      <c r="I2879" s="11">
        <v>13711695.849400001</v>
      </c>
      <c r="J2879" s="11">
        <v>65112848.329999998</v>
      </c>
      <c r="K2879" s="12">
        <v>63213558.990000002</v>
      </c>
      <c r="L2879" s="13">
        <f>F2879+G2879+H2879+I2879+J2879+K2879</f>
        <v>187378061.41760001</v>
      </c>
    </row>
    <row r="2880" spans="1:12" s="8" customFormat="1" x14ac:dyDescent="0.25">
      <c r="A2880" s="7" t="s">
        <v>1089</v>
      </c>
      <c r="B2880" s="10" t="s">
        <v>983</v>
      </c>
      <c r="C2880" s="10" t="s">
        <v>1090</v>
      </c>
      <c r="D2880" s="10" t="s">
        <v>985</v>
      </c>
      <c r="E2880" s="11" t="s">
        <v>986</v>
      </c>
      <c r="F2880" s="11">
        <v>0</v>
      </c>
      <c r="G2880" s="11">
        <v>163801461.13999999</v>
      </c>
      <c r="H2880" s="11">
        <v>75215618.607200012</v>
      </c>
      <c r="I2880" s="11">
        <v>67639882.836500004</v>
      </c>
      <c r="J2880" s="11">
        <v>256840367.19</v>
      </c>
      <c r="K2880" s="12">
        <v>91125957.510000005</v>
      </c>
      <c r="L2880" s="13">
        <f>F2880+G2880+H2880+I2880+J2880+K2880</f>
        <v>654623287.28369999</v>
      </c>
    </row>
    <row r="2881" spans="1:12" s="8" customFormat="1" x14ac:dyDescent="0.25">
      <c r="A2881" s="7" t="s">
        <v>1089</v>
      </c>
      <c r="B2881" s="10" t="s">
        <v>983</v>
      </c>
      <c r="C2881" s="10" t="s">
        <v>1090</v>
      </c>
      <c r="D2881" s="10" t="s">
        <v>14</v>
      </c>
      <c r="E2881" s="11" t="s">
        <v>15</v>
      </c>
      <c r="F2881" s="11">
        <v>0</v>
      </c>
      <c r="G2881" s="11">
        <v>4258813.6900000004</v>
      </c>
      <c r="H2881" s="11">
        <v>1955594.9253</v>
      </c>
      <c r="I2881" s="11">
        <v>1758626.9191999999</v>
      </c>
      <c r="J2881" s="11">
        <v>6677811.4500000002</v>
      </c>
      <c r="K2881" s="12">
        <v>2369261.38</v>
      </c>
      <c r="L2881" s="13">
        <f>F2881+G2881+H2881+I2881+J2881+K2881</f>
        <v>17020108.364500001</v>
      </c>
    </row>
    <row r="2882" spans="1:12" s="8" customFormat="1" x14ac:dyDescent="0.25">
      <c r="A2882" s="7" t="s">
        <v>1089</v>
      </c>
      <c r="B2882" s="10" t="s">
        <v>983</v>
      </c>
      <c r="C2882" s="10" t="s">
        <v>1090</v>
      </c>
      <c r="D2882" s="10" t="s">
        <v>20</v>
      </c>
      <c r="E2882" s="11" t="s">
        <v>21</v>
      </c>
      <c r="F2882" s="11">
        <v>0</v>
      </c>
      <c r="G2882" s="11">
        <v>69376.990000000005</v>
      </c>
      <c r="H2882" s="11">
        <v>31857.059799999999</v>
      </c>
      <c r="I2882" s="11">
        <v>28648.408899999999</v>
      </c>
      <c r="J2882" s="11">
        <v>108782.97</v>
      </c>
      <c r="K2882" s="12">
        <v>38595.769999999997</v>
      </c>
      <c r="L2882" s="13">
        <f>F2882+G2882+H2882+I2882+J2882+K2882</f>
        <v>277261.19870000001</v>
      </c>
    </row>
    <row r="2883" spans="1:12" s="8" customFormat="1" x14ac:dyDescent="0.25">
      <c r="A2883" s="7" t="s">
        <v>1089</v>
      </c>
      <c r="B2883" s="10" t="s">
        <v>983</v>
      </c>
      <c r="C2883" s="10" t="s">
        <v>1090</v>
      </c>
      <c r="D2883" s="10" t="s">
        <v>351</v>
      </c>
      <c r="E2883" s="11" t="s">
        <v>352</v>
      </c>
      <c r="F2883" s="11">
        <v>0</v>
      </c>
      <c r="G2883" s="11">
        <v>460528.66</v>
      </c>
      <c r="H2883" s="11">
        <v>211469.10320000001</v>
      </c>
      <c r="I2883" s="11">
        <v>190169.88260000001</v>
      </c>
      <c r="J2883" s="11">
        <v>722108.03</v>
      </c>
      <c r="K2883" s="12">
        <v>256201.1</v>
      </c>
      <c r="L2883" s="13">
        <f>F2883+G2883+H2883+I2883+J2883+K2883</f>
        <v>1840476.7757999999</v>
      </c>
    </row>
    <row r="2884" spans="1:12" s="8" customFormat="1" x14ac:dyDescent="0.25">
      <c r="A2884" s="7" t="s">
        <v>1089</v>
      </c>
      <c r="B2884" s="10" t="s">
        <v>983</v>
      </c>
      <c r="C2884" s="10" t="s">
        <v>1090</v>
      </c>
      <c r="D2884" s="10" t="s">
        <v>22</v>
      </c>
      <c r="E2884" s="11" t="s">
        <v>23</v>
      </c>
      <c r="F2884" s="11">
        <v>0</v>
      </c>
      <c r="G2884" s="11">
        <v>753481.54</v>
      </c>
      <c r="H2884" s="11">
        <v>345989.46639999998</v>
      </c>
      <c r="I2884" s="11">
        <v>311141.32150000002</v>
      </c>
      <c r="J2884" s="11">
        <v>1181457.57</v>
      </c>
      <c r="K2884" s="12">
        <v>419176.52</v>
      </c>
      <c r="L2884" s="13">
        <f>F2884+G2884+H2884+I2884+J2884+K2884</f>
        <v>3011246.4179000002</v>
      </c>
    </row>
    <row r="2885" spans="1:12" s="8" customFormat="1" x14ac:dyDescent="0.25">
      <c r="A2885" s="7" t="s">
        <v>1089</v>
      </c>
      <c r="B2885" s="10" t="s">
        <v>983</v>
      </c>
      <c r="C2885" s="10" t="s">
        <v>1090</v>
      </c>
      <c r="D2885" s="10" t="s">
        <v>24</v>
      </c>
      <c r="E2885" s="11" t="s">
        <v>25</v>
      </c>
      <c r="F2885" s="11">
        <v>0</v>
      </c>
      <c r="G2885" s="11">
        <v>1022265.12</v>
      </c>
      <c r="H2885" s="11">
        <v>469411.58549999999</v>
      </c>
      <c r="I2885" s="11">
        <v>422132.33409999998</v>
      </c>
      <c r="J2885" s="11">
        <v>1602909.69</v>
      </c>
      <c r="K2885" s="12">
        <v>568706.09</v>
      </c>
      <c r="L2885" s="13">
        <f>F2885+G2885+H2885+I2885+J2885+K2885</f>
        <v>4085424.8195999996</v>
      </c>
    </row>
    <row r="2886" spans="1:12" s="8" customFormat="1" x14ac:dyDescent="0.25">
      <c r="A2886" s="7" t="s">
        <v>1089</v>
      </c>
      <c r="B2886" s="10" t="s">
        <v>983</v>
      </c>
      <c r="C2886" s="10" t="s">
        <v>1090</v>
      </c>
      <c r="D2886" s="10" t="s">
        <v>26</v>
      </c>
      <c r="E2886" s="11" t="s">
        <v>27</v>
      </c>
      <c r="F2886" s="11">
        <v>0</v>
      </c>
      <c r="G2886" s="11">
        <v>25913000.600000001</v>
      </c>
      <c r="H2886" s="11">
        <v>11898931.5243</v>
      </c>
      <c r="I2886" s="11">
        <v>10700468.1885</v>
      </c>
      <c r="J2886" s="11">
        <v>40631533.689999998</v>
      </c>
      <c r="K2886" s="12">
        <v>14415909.199999999</v>
      </c>
      <c r="L2886" s="13">
        <f>F2886+G2886+H2886+I2886+J2886+K2886</f>
        <v>103559843.20280001</v>
      </c>
    </row>
    <row r="2887" spans="1:12" s="8" customFormat="1" x14ac:dyDescent="0.25">
      <c r="A2887" s="7" t="s">
        <v>1089</v>
      </c>
      <c r="B2887" s="10" t="s">
        <v>983</v>
      </c>
      <c r="C2887" s="10" t="s">
        <v>1090</v>
      </c>
      <c r="D2887" s="10" t="s">
        <v>29</v>
      </c>
      <c r="E2887" s="11" t="s">
        <v>30</v>
      </c>
      <c r="F2887" s="11">
        <v>0</v>
      </c>
      <c r="G2887" s="11">
        <v>1219044.47</v>
      </c>
      <c r="H2887" s="11">
        <v>559770.2463</v>
      </c>
      <c r="I2887" s="11">
        <v>503390.04820000002</v>
      </c>
      <c r="J2887" s="11">
        <v>1911459.32</v>
      </c>
      <c r="K2887" s="12">
        <v>678178.29</v>
      </c>
      <c r="L2887" s="13">
        <f>F2887+G2887+H2887+I2887+J2887+K2887</f>
        <v>4871842.3744999999</v>
      </c>
    </row>
    <row r="2888" spans="1:12" s="8" customFormat="1" x14ac:dyDescent="0.25">
      <c r="A2888" s="7" t="s">
        <v>1089</v>
      </c>
      <c r="B2888" s="10" t="s">
        <v>983</v>
      </c>
      <c r="C2888" s="10" t="s">
        <v>1090</v>
      </c>
      <c r="D2888" s="10" t="s">
        <v>31</v>
      </c>
      <c r="E2888" s="11" t="s">
        <v>32</v>
      </c>
      <c r="F2888" s="11">
        <v>0</v>
      </c>
      <c r="G2888" s="11">
        <v>4600058.79</v>
      </c>
      <c r="H2888" s="11">
        <v>2112290.4819999998</v>
      </c>
      <c r="I2888" s="11">
        <v>1899540.0604999999</v>
      </c>
      <c r="J2888" s="11">
        <v>7212883.0899999999</v>
      </c>
      <c r="K2888" s="12">
        <v>2559102.7000000002</v>
      </c>
      <c r="L2888" s="13">
        <f>F2888+G2888+H2888+I2888+J2888+K2888</f>
        <v>18383875.122499999</v>
      </c>
    </row>
    <row r="2889" spans="1:12" s="8" customFormat="1" x14ac:dyDescent="0.25">
      <c r="A2889" s="7" t="s">
        <v>1091</v>
      </c>
      <c r="B2889" s="10" t="s">
        <v>983</v>
      </c>
      <c r="C2889" s="10" t="s">
        <v>1092</v>
      </c>
      <c r="D2889" s="10" t="s">
        <v>985</v>
      </c>
      <c r="E2889" s="11" t="s">
        <v>986</v>
      </c>
      <c r="F2889" s="11">
        <v>0</v>
      </c>
      <c r="G2889" s="11">
        <v>39710186.920000002</v>
      </c>
      <c r="H2889" s="11">
        <v>1382137.9387999999</v>
      </c>
      <c r="I2889" s="11">
        <v>20388093.041200001</v>
      </c>
      <c r="J2889" s="11">
        <v>67494432.980000004</v>
      </c>
      <c r="K2889" s="12">
        <v>83127113.870000005</v>
      </c>
      <c r="L2889" s="13">
        <f>F2889+G2889+H2889+I2889+J2889+K2889</f>
        <v>212101964.75</v>
      </c>
    </row>
    <row r="2890" spans="1:12" s="8" customFormat="1" x14ac:dyDescent="0.25">
      <c r="A2890" s="7" t="s">
        <v>1091</v>
      </c>
      <c r="B2890" s="10" t="s">
        <v>983</v>
      </c>
      <c r="C2890" s="10" t="s">
        <v>1092</v>
      </c>
      <c r="D2890" s="10" t="s">
        <v>31</v>
      </c>
      <c r="E2890" s="11" t="s">
        <v>32</v>
      </c>
      <c r="F2890" s="11">
        <v>0</v>
      </c>
      <c r="G2890" s="11">
        <v>52407.08</v>
      </c>
      <c r="H2890" s="11">
        <v>1824.0612000000001</v>
      </c>
      <c r="I2890" s="11">
        <v>26906.9588</v>
      </c>
      <c r="J2890" s="11">
        <v>89075.02</v>
      </c>
      <c r="K2890" s="12">
        <v>109706.08</v>
      </c>
      <c r="L2890" s="13">
        <f>F2890+G2890+H2890+I2890+J2890+K2890</f>
        <v>279919.2</v>
      </c>
    </row>
    <row r="2891" spans="1:12" s="8" customFormat="1" x14ac:dyDescent="0.25">
      <c r="A2891" s="7" t="s">
        <v>1093</v>
      </c>
      <c r="B2891" s="10" t="s">
        <v>983</v>
      </c>
      <c r="C2891" s="10" t="s">
        <v>1094</v>
      </c>
      <c r="D2891" s="10" t="s">
        <v>985</v>
      </c>
      <c r="E2891" s="11" t="s">
        <v>986</v>
      </c>
      <c r="F2891" s="11">
        <v>0</v>
      </c>
      <c r="G2891" s="11">
        <v>33670669.969999999</v>
      </c>
      <c r="H2891" s="11">
        <v>1828631.8491</v>
      </c>
      <c r="I2891" s="11">
        <v>37492879.493000001</v>
      </c>
      <c r="J2891" s="11">
        <v>121772540.87</v>
      </c>
      <c r="K2891" s="12">
        <v>128001690.81</v>
      </c>
      <c r="L2891" s="13">
        <f>F2891+G2891+H2891+I2891+J2891+K2891</f>
        <v>322766412.9921</v>
      </c>
    </row>
    <row r="2892" spans="1:12" s="8" customFormat="1" x14ac:dyDescent="0.25">
      <c r="A2892" s="7" t="s">
        <v>1093</v>
      </c>
      <c r="B2892" s="10" t="s">
        <v>983</v>
      </c>
      <c r="C2892" s="10" t="s">
        <v>1094</v>
      </c>
      <c r="D2892" s="10" t="s">
        <v>14</v>
      </c>
      <c r="E2892" s="11" t="s">
        <v>15</v>
      </c>
      <c r="F2892" s="11">
        <v>0</v>
      </c>
      <c r="G2892" s="11">
        <v>793459.9</v>
      </c>
      <c r="H2892" s="11">
        <v>43092.282800000001</v>
      </c>
      <c r="I2892" s="11">
        <v>883531.45959999994</v>
      </c>
      <c r="J2892" s="11">
        <v>2869608.1</v>
      </c>
      <c r="K2892" s="12">
        <v>3016399.97</v>
      </c>
      <c r="L2892" s="13">
        <f>F2892+G2892+H2892+I2892+J2892+K2892</f>
        <v>7606091.7124000005</v>
      </c>
    </row>
    <row r="2893" spans="1:12" s="8" customFormat="1" x14ac:dyDescent="0.25">
      <c r="A2893" s="7" t="s">
        <v>1093</v>
      </c>
      <c r="B2893" s="10" t="s">
        <v>983</v>
      </c>
      <c r="C2893" s="10" t="s">
        <v>1094</v>
      </c>
      <c r="D2893" s="10" t="s">
        <v>26</v>
      </c>
      <c r="E2893" s="11" t="s">
        <v>27</v>
      </c>
      <c r="F2893" s="11">
        <v>0</v>
      </c>
      <c r="G2893" s="11">
        <v>152619.15</v>
      </c>
      <c r="H2893" s="11">
        <v>8288.6450999999997</v>
      </c>
      <c r="I2893" s="11">
        <v>169944.08790000001</v>
      </c>
      <c r="J2893" s="11">
        <v>551958.76</v>
      </c>
      <c r="K2893" s="12">
        <v>580193.65</v>
      </c>
      <c r="L2893" s="13">
        <f>F2893+G2893+H2893+I2893+J2893+K2893</f>
        <v>1463004.2930000001</v>
      </c>
    </row>
    <row r="2894" spans="1:12" s="8" customFormat="1" x14ac:dyDescent="0.25">
      <c r="A2894" s="7" t="s">
        <v>1093</v>
      </c>
      <c r="B2894" s="10" t="s">
        <v>983</v>
      </c>
      <c r="C2894" s="10" t="s">
        <v>1094</v>
      </c>
      <c r="D2894" s="10" t="s">
        <v>31</v>
      </c>
      <c r="E2894" s="11" t="s">
        <v>32</v>
      </c>
      <c r="F2894" s="11">
        <v>0</v>
      </c>
      <c r="G2894" s="11">
        <v>47233.16</v>
      </c>
      <c r="H2894" s="11">
        <v>2565.2017999999998</v>
      </c>
      <c r="I2894" s="11">
        <v>52594.950900000003</v>
      </c>
      <c r="J2894" s="11">
        <v>170822.32</v>
      </c>
      <c r="K2894" s="12">
        <v>179560.57</v>
      </c>
      <c r="L2894" s="13">
        <f>F2894+G2894+H2894+I2894+J2894+K2894</f>
        <v>452776.20270000002</v>
      </c>
    </row>
    <row r="2895" spans="1:12" s="8" customFormat="1" x14ac:dyDescent="0.25">
      <c r="A2895" s="7" t="s">
        <v>1093</v>
      </c>
      <c r="B2895" s="10" t="s">
        <v>983</v>
      </c>
      <c r="C2895" s="10" t="s">
        <v>1094</v>
      </c>
      <c r="D2895" s="10" t="s">
        <v>49</v>
      </c>
      <c r="E2895" s="11" t="s">
        <v>50</v>
      </c>
      <c r="F2895" s="11">
        <v>0</v>
      </c>
      <c r="G2895" s="11">
        <v>8056496.8200000003</v>
      </c>
      <c r="H2895" s="11">
        <v>437543.02120000002</v>
      </c>
      <c r="I2895" s="11">
        <v>8971050.0086000003</v>
      </c>
      <c r="J2895" s="11">
        <v>29136933.949999999</v>
      </c>
      <c r="K2895" s="12">
        <v>30627404.050000001</v>
      </c>
      <c r="L2895" s="13">
        <f>F2895+G2895+H2895+I2895+J2895+K2895</f>
        <v>77229427.849799991</v>
      </c>
    </row>
    <row r="2896" spans="1:12" s="8" customFormat="1" x14ac:dyDescent="0.25">
      <c r="A2896" s="7" t="s">
        <v>1095</v>
      </c>
      <c r="B2896" s="10" t="s">
        <v>983</v>
      </c>
      <c r="C2896" s="10" t="s">
        <v>1096</v>
      </c>
      <c r="D2896" s="10" t="s">
        <v>985</v>
      </c>
      <c r="E2896" s="11" t="s">
        <v>986</v>
      </c>
      <c r="F2896" s="11">
        <v>0</v>
      </c>
      <c r="G2896" s="11">
        <v>99796319.719999999</v>
      </c>
      <c r="H2896" s="11">
        <v>37753067.549400002</v>
      </c>
      <c r="I2896" s="11">
        <v>88588240.966900006</v>
      </c>
      <c r="J2896" s="11">
        <v>420889131.44999999</v>
      </c>
      <c r="K2896" s="12">
        <v>322023442.48000002</v>
      </c>
      <c r="L2896" s="13">
        <f>F2896+G2896+H2896+I2896+J2896+K2896</f>
        <v>969050202.16630006</v>
      </c>
    </row>
    <row r="2897" spans="1:12" s="8" customFormat="1" x14ac:dyDescent="0.25">
      <c r="A2897" s="7" t="s">
        <v>1095</v>
      </c>
      <c r="B2897" s="10" t="s">
        <v>983</v>
      </c>
      <c r="C2897" s="10" t="s">
        <v>1096</v>
      </c>
      <c r="D2897" s="10" t="s">
        <v>14</v>
      </c>
      <c r="E2897" s="11" t="s">
        <v>15</v>
      </c>
      <c r="F2897" s="11">
        <v>0</v>
      </c>
      <c r="G2897" s="11">
        <v>1866682.28</v>
      </c>
      <c r="H2897" s="11">
        <v>706168.14930000005</v>
      </c>
      <c r="I2897" s="11">
        <v>1657036.0563999999</v>
      </c>
      <c r="J2897" s="11">
        <v>7872697.9900000002</v>
      </c>
      <c r="K2897" s="12">
        <v>6023423.0800000001</v>
      </c>
      <c r="L2897" s="13">
        <f>F2897+G2897+H2897+I2897+J2897+K2897</f>
        <v>18126007.5557</v>
      </c>
    </row>
    <row r="2898" spans="1:12" s="8" customFormat="1" x14ac:dyDescent="0.25">
      <c r="A2898" s="7" t="s">
        <v>1095</v>
      </c>
      <c r="B2898" s="10" t="s">
        <v>983</v>
      </c>
      <c r="C2898" s="10" t="s">
        <v>1096</v>
      </c>
      <c r="D2898" s="10" t="s">
        <v>20</v>
      </c>
      <c r="E2898" s="11" t="s">
        <v>21</v>
      </c>
      <c r="F2898" s="11">
        <v>0</v>
      </c>
      <c r="G2898" s="11">
        <v>85939.55</v>
      </c>
      <c r="H2898" s="11">
        <v>32511.035100000001</v>
      </c>
      <c r="I2898" s="11">
        <v>76287.719100000002</v>
      </c>
      <c r="J2898" s="11">
        <v>362448.47</v>
      </c>
      <c r="K2898" s="12">
        <v>277310.33</v>
      </c>
      <c r="L2898" s="13">
        <f>F2898+G2898+H2898+I2898+J2898+K2898</f>
        <v>834497.10419999994</v>
      </c>
    </row>
    <row r="2899" spans="1:12" s="8" customFormat="1" x14ac:dyDescent="0.25">
      <c r="A2899" s="7" t="s">
        <v>1095</v>
      </c>
      <c r="B2899" s="10" t="s">
        <v>983</v>
      </c>
      <c r="C2899" s="10" t="s">
        <v>1096</v>
      </c>
      <c r="D2899" s="10" t="s">
        <v>351</v>
      </c>
      <c r="E2899" s="11" t="s">
        <v>352</v>
      </c>
      <c r="F2899" s="11">
        <v>0</v>
      </c>
      <c r="G2899" s="11">
        <v>598976.80000000005</v>
      </c>
      <c r="H2899" s="11">
        <v>226593.64170000001</v>
      </c>
      <c r="I2899" s="11">
        <v>531705.98939999996</v>
      </c>
      <c r="J2899" s="11">
        <v>2526173.56</v>
      </c>
      <c r="K2899" s="12">
        <v>1932782.4</v>
      </c>
      <c r="L2899" s="13">
        <f>F2899+G2899+H2899+I2899+J2899+K2899</f>
        <v>5816232.3911000006</v>
      </c>
    </row>
    <row r="2900" spans="1:12" s="8" customFormat="1" x14ac:dyDescent="0.25">
      <c r="A2900" s="7" t="s">
        <v>1095</v>
      </c>
      <c r="B2900" s="10" t="s">
        <v>983</v>
      </c>
      <c r="C2900" s="10" t="s">
        <v>1096</v>
      </c>
      <c r="D2900" s="10" t="s">
        <v>24</v>
      </c>
      <c r="E2900" s="11" t="s">
        <v>25</v>
      </c>
      <c r="F2900" s="11">
        <v>0</v>
      </c>
      <c r="G2900" s="11">
        <v>55532.02</v>
      </c>
      <c r="H2900" s="11">
        <v>21007.829600000001</v>
      </c>
      <c r="I2900" s="11">
        <v>49295.243799999997</v>
      </c>
      <c r="J2900" s="11">
        <v>234205.27</v>
      </c>
      <c r="K2900" s="12">
        <v>179191.1</v>
      </c>
      <c r="L2900" s="13">
        <f>F2900+G2900+H2900+I2900+J2900+K2900</f>
        <v>539231.46340000001</v>
      </c>
    </row>
    <row r="2901" spans="1:12" s="8" customFormat="1" x14ac:dyDescent="0.25">
      <c r="A2901" s="7" t="s">
        <v>1095</v>
      </c>
      <c r="B2901" s="10" t="s">
        <v>983</v>
      </c>
      <c r="C2901" s="10" t="s">
        <v>1096</v>
      </c>
      <c r="D2901" s="10" t="s">
        <v>26</v>
      </c>
      <c r="E2901" s="11" t="s">
        <v>27</v>
      </c>
      <c r="F2901" s="11">
        <v>0</v>
      </c>
      <c r="G2901" s="11">
        <v>7388448.1299999999</v>
      </c>
      <c r="H2901" s="11">
        <v>2795058.7971000001</v>
      </c>
      <c r="I2901" s="11">
        <v>6558654.9200999998</v>
      </c>
      <c r="J2901" s="11">
        <v>31160643.25</v>
      </c>
      <c r="K2901" s="12">
        <v>23841094.620000001</v>
      </c>
      <c r="L2901" s="13">
        <f>F2901+G2901+H2901+I2901+J2901+K2901</f>
        <v>71743899.717199996</v>
      </c>
    </row>
    <row r="2902" spans="1:12" s="8" customFormat="1" x14ac:dyDescent="0.25">
      <c r="A2902" s="7" t="s">
        <v>1095</v>
      </c>
      <c r="B2902" s="10" t="s">
        <v>983</v>
      </c>
      <c r="C2902" s="10" t="s">
        <v>1096</v>
      </c>
      <c r="D2902" s="10" t="s">
        <v>28</v>
      </c>
      <c r="E2902" s="11" t="s">
        <v>2243</v>
      </c>
      <c r="F2902" s="11">
        <v>0</v>
      </c>
      <c r="G2902" s="11">
        <v>3674.41</v>
      </c>
      <c r="H2902" s="11">
        <v>1390.0355</v>
      </c>
      <c r="I2902" s="11">
        <v>3261.7429999999999</v>
      </c>
      <c r="J2902" s="11">
        <v>15496.78</v>
      </c>
      <c r="K2902" s="12">
        <v>11856.63</v>
      </c>
      <c r="L2902" s="13">
        <f>F2902+G2902+H2902+I2902+J2902+K2902</f>
        <v>35679.5985</v>
      </c>
    </row>
    <row r="2903" spans="1:12" s="8" customFormat="1" x14ac:dyDescent="0.25">
      <c r="A2903" s="7" t="s">
        <v>1095</v>
      </c>
      <c r="B2903" s="10" t="s">
        <v>983</v>
      </c>
      <c r="C2903" s="10" t="s">
        <v>1096</v>
      </c>
      <c r="D2903" s="10" t="s">
        <v>29</v>
      </c>
      <c r="E2903" s="11" t="s">
        <v>30</v>
      </c>
      <c r="F2903" s="11">
        <v>0</v>
      </c>
      <c r="G2903" s="11">
        <v>941282.1</v>
      </c>
      <c r="H2903" s="11">
        <v>356088.14809999999</v>
      </c>
      <c r="I2903" s="11">
        <v>835567.1398</v>
      </c>
      <c r="J2903" s="11">
        <v>3969839.83</v>
      </c>
      <c r="K2903" s="12">
        <v>3037335.47</v>
      </c>
      <c r="L2903" s="13">
        <f>F2903+G2903+H2903+I2903+J2903+K2903</f>
        <v>9140112.6879000012</v>
      </c>
    </row>
    <row r="2904" spans="1:12" s="8" customFormat="1" x14ac:dyDescent="0.25">
      <c r="A2904" s="7" t="s">
        <v>1095</v>
      </c>
      <c r="B2904" s="10" t="s">
        <v>983</v>
      </c>
      <c r="C2904" s="10" t="s">
        <v>1096</v>
      </c>
      <c r="D2904" s="10" t="s">
        <v>31</v>
      </c>
      <c r="E2904" s="11" t="s">
        <v>32</v>
      </c>
      <c r="F2904" s="11">
        <v>0</v>
      </c>
      <c r="G2904" s="11">
        <v>1261644.99</v>
      </c>
      <c r="H2904" s="11">
        <v>477281.81420000002</v>
      </c>
      <c r="I2904" s="11">
        <v>1119950.2215</v>
      </c>
      <c r="J2904" s="11">
        <v>5320964.4000000004</v>
      </c>
      <c r="K2904" s="12">
        <v>4071084.62</v>
      </c>
      <c r="L2904" s="13">
        <f>F2904+G2904+H2904+I2904+J2904+K2904</f>
        <v>12250926.045700001</v>
      </c>
    </row>
    <row r="2905" spans="1:12" s="8" customFormat="1" x14ac:dyDescent="0.25">
      <c r="A2905" s="7" t="s">
        <v>1097</v>
      </c>
      <c r="B2905" s="10" t="s">
        <v>983</v>
      </c>
      <c r="C2905" s="10" t="s">
        <v>2250</v>
      </c>
      <c r="D2905" s="10" t="s">
        <v>985</v>
      </c>
      <c r="E2905" s="11" t="s">
        <v>986</v>
      </c>
      <c r="F2905" s="11">
        <v>0</v>
      </c>
      <c r="G2905" s="11">
        <v>11355582.23</v>
      </c>
      <c r="H2905" s="11">
        <v>229584.02570000006</v>
      </c>
      <c r="I2905" s="11">
        <v>4443708.0058000004</v>
      </c>
      <c r="J2905" s="11">
        <v>14601348.720000001</v>
      </c>
      <c r="K2905" s="12">
        <v>12988298.710000001</v>
      </c>
      <c r="L2905" s="13">
        <f>F2905+G2905+H2905+I2905+J2905+K2905</f>
        <v>43618521.691500001</v>
      </c>
    </row>
    <row r="2906" spans="1:12" s="8" customFormat="1" x14ac:dyDescent="0.25">
      <c r="A2906" s="7" t="s">
        <v>1097</v>
      </c>
      <c r="B2906" s="10" t="s">
        <v>983</v>
      </c>
      <c r="C2906" s="10" t="s">
        <v>2250</v>
      </c>
      <c r="D2906" s="10" t="s">
        <v>26</v>
      </c>
      <c r="E2906" s="11" t="s">
        <v>27</v>
      </c>
      <c r="F2906" s="11">
        <v>0</v>
      </c>
      <c r="G2906" s="11">
        <v>980.18</v>
      </c>
      <c r="H2906" s="11">
        <v>19.8171</v>
      </c>
      <c r="I2906" s="11">
        <v>383.56979999999999</v>
      </c>
      <c r="J2906" s="11">
        <v>1260.3499999999999</v>
      </c>
      <c r="K2906" s="12">
        <v>1121.1199999999999</v>
      </c>
      <c r="L2906" s="13">
        <f>F2906+G2906+H2906+I2906+J2906+K2906</f>
        <v>3765.0368999999996</v>
      </c>
    </row>
    <row r="2907" spans="1:12" s="8" customFormat="1" x14ac:dyDescent="0.25">
      <c r="A2907" s="7" t="s">
        <v>1097</v>
      </c>
      <c r="B2907" s="10" t="s">
        <v>983</v>
      </c>
      <c r="C2907" s="10" t="s">
        <v>2250</v>
      </c>
      <c r="D2907" s="10" t="s">
        <v>57</v>
      </c>
      <c r="E2907" s="11" t="s">
        <v>58</v>
      </c>
      <c r="F2907" s="11">
        <v>0</v>
      </c>
      <c r="G2907" s="11">
        <v>4072553.43</v>
      </c>
      <c r="H2907" s="11">
        <v>82337.760800000004</v>
      </c>
      <c r="I2907" s="11">
        <v>1593686.5182</v>
      </c>
      <c r="J2907" s="11">
        <v>5236611.54</v>
      </c>
      <c r="K2907" s="12">
        <v>4658109.07</v>
      </c>
      <c r="L2907" s="13">
        <f>F2907+G2907+H2907+I2907+J2907+K2907</f>
        <v>15643298.319</v>
      </c>
    </row>
    <row r="2908" spans="1:12" s="8" customFormat="1" x14ac:dyDescent="0.25">
      <c r="A2908" s="7" t="s">
        <v>1097</v>
      </c>
      <c r="B2908" s="10" t="s">
        <v>983</v>
      </c>
      <c r="C2908" s="10" t="s">
        <v>2250</v>
      </c>
      <c r="D2908" s="10" t="s">
        <v>31</v>
      </c>
      <c r="E2908" s="11" t="s">
        <v>32</v>
      </c>
      <c r="F2908" s="11">
        <v>0</v>
      </c>
      <c r="G2908" s="11">
        <v>202103.33</v>
      </c>
      <c r="H2908" s="11">
        <v>4086.0693999999999</v>
      </c>
      <c r="I2908" s="11">
        <v>79087.815799999997</v>
      </c>
      <c r="J2908" s="11">
        <v>259870.54</v>
      </c>
      <c r="K2908" s="12">
        <v>231161.94</v>
      </c>
      <c r="L2908" s="13">
        <f>F2908+G2908+H2908+I2908+J2908+K2908</f>
        <v>776309.69519999996</v>
      </c>
    </row>
    <row r="2909" spans="1:12" s="8" customFormat="1" x14ac:dyDescent="0.25">
      <c r="A2909" s="7" t="s">
        <v>1097</v>
      </c>
      <c r="B2909" s="10" t="s">
        <v>983</v>
      </c>
      <c r="C2909" s="10" t="s">
        <v>2250</v>
      </c>
      <c r="D2909" s="10" t="s">
        <v>49</v>
      </c>
      <c r="E2909" s="11" t="s">
        <v>50</v>
      </c>
      <c r="F2909" s="11">
        <v>0</v>
      </c>
      <c r="G2909" s="11">
        <v>11926531.83</v>
      </c>
      <c r="H2909" s="11">
        <v>241127.32699999999</v>
      </c>
      <c r="I2909" s="11">
        <v>4667134.0904000001</v>
      </c>
      <c r="J2909" s="11">
        <v>15335492.85</v>
      </c>
      <c r="K2909" s="12">
        <v>13641339.98</v>
      </c>
      <c r="L2909" s="13">
        <f>F2909+G2909+H2909+I2909+J2909+K2909</f>
        <v>45811626.077399999</v>
      </c>
    </row>
    <row r="2910" spans="1:12" s="8" customFormat="1" x14ac:dyDescent="0.25">
      <c r="A2910" s="7" t="s">
        <v>1098</v>
      </c>
      <c r="B2910" s="10" t="s">
        <v>983</v>
      </c>
      <c r="C2910" s="10" t="s">
        <v>1099</v>
      </c>
      <c r="D2910" s="10" t="s">
        <v>985</v>
      </c>
      <c r="E2910" s="11" t="s">
        <v>986</v>
      </c>
      <c r="F2910" s="11">
        <v>0</v>
      </c>
      <c r="G2910" s="11">
        <v>38970311.460000001</v>
      </c>
      <c r="H2910" s="11">
        <v>9444897.714399999</v>
      </c>
      <c r="I2910" s="11">
        <v>23062078.6373</v>
      </c>
      <c r="J2910" s="11">
        <v>87405842.159999996</v>
      </c>
      <c r="K2910" s="12">
        <v>45847048.579999998</v>
      </c>
      <c r="L2910" s="13">
        <f>F2910+G2910+H2910+I2910+J2910+K2910</f>
        <v>204730178.5517</v>
      </c>
    </row>
    <row r="2911" spans="1:12" s="8" customFormat="1" x14ac:dyDescent="0.25">
      <c r="A2911" s="7" t="s">
        <v>1098</v>
      </c>
      <c r="B2911" s="10" t="s">
        <v>983</v>
      </c>
      <c r="C2911" s="10" t="s">
        <v>1099</v>
      </c>
      <c r="D2911" s="10" t="s">
        <v>14</v>
      </c>
      <c r="E2911" s="11" t="s">
        <v>15</v>
      </c>
      <c r="F2911" s="11">
        <v>0</v>
      </c>
      <c r="G2911" s="11">
        <v>303167.48</v>
      </c>
      <c r="H2911" s="11">
        <v>73476.082200000004</v>
      </c>
      <c r="I2911" s="11">
        <v>179410.2211</v>
      </c>
      <c r="J2911" s="11">
        <v>679969.13</v>
      </c>
      <c r="K2911" s="12">
        <v>356664.69</v>
      </c>
      <c r="L2911" s="13">
        <f>F2911+G2911+H2911+I2911+J2911+K2911</f>
        <v>1592687.6033000001</v>
      </c>
    </row>
    <row r="2912" spans="1:12" s="8" customFormat="1" x14ac:dyDescent="0.25">
      <c r="A2912" s="7" t="s">
        <v>1098</v>
      </c>
      <c r="B2912" s="10" t="s">
        <v>983</v>
      </c>
      <c r="C2912" s="10" t="s">
        <v>1099</v>
      </c>
      <c r="D2912" s="10" t="s">
        <v>351</v>
      </c>
      <c r="E2912" s="11" t="s">
        <v>352</v>
      </c>
      <c r="F2912" s="11">
        <v>0</v>
      </c>
      <c r="G2912" s="11">
        <v>33855.370000000003</v>
      </c>
      <c r="H2912" s="11">
        <v>8205.2342000000008</v>
      </c>
      <c r="I2912" s="11">
        <v>20035.1302</v>
      </c>
      <c r="J2912" s="11">
        <v>75933.64</v>
      </c>
      <c r="K2912" s="12">
        <v>39829.519999999997</v>
      </c>
      <c r="L2912" s="13">
        <f>F2912+G2912+H2912+I2912+J2912+K2912</f>
        <v>177858.89439999999</v>
      </c>
    </row>
    <row r="2913" spans="1:12" s="8" customFormat="1" x14ac:dyDescent="0.25">
      <c r="A2913" s="7" t="s">
        <v>1098</v>
      </c>
      <c r="B2913" s="10" t="s">
        <v>983</v>
      </c>
      <c r="C2913" s="10" t="s">
        <v>1099</v>
      </c>
      <c r="D2913" s="10" t="s">
        <v>24</v>
      </c>
      <c r="E2913" s="11" t="s">
        <v>25</v>
      </c>
      <c r="F2913" s="11">
        <v>0</v>
      </c>
      <c r="G2913" s="11">
        <v>54404.43</v>
      </c>
      <c r="H2913" s="11">
        <v>13185.531800000001</v>
      </c>
      <c r="I2913" s="11">
        <v>32195.771700000001</v>
      </c>
      <c r="J2913" s="11">
        <v>122022.76</v>
      </c>
      <c r="K2913" s="12">
        <v>64004.69</v>
      </c>
      <c r="L2913" s="13">
        <f>F2913+G2913+H2913+I2913+J2913+K2913</f>
        <v>285813.18349999998</v>
      </c>
    </row>
    <row r="2914" spans="1:12" s="8" customFormat="1" x14ac:dyDescent="0.25">
      <c r="A2914" s="7" t="s">
        <v>1098</v>
      </c>
      <c r="B2914" s="10" t="s">
        <v>983</v>
      </c>
      <c r="C2914" s="10" t="s">
        <v>1099</v>
      </c>
      <c r="D2914" s="10" t="s">
        <v>26</v>
      </c>
      <c r="E2914" s="11" t="s">
        <v>27</v>
      </c>
      <c r="F2914" s="11">
        <v>0</v>
      </c>
      <c r="G2914" s="11">
        <v>2102440.2799999998</v>
      </c>
      <c r="H2914" s="11">
        <v>509550.28690000001</v>
      </c>
      <c r="I2914" s="11">
        <v>1244194.3936999999</v>
      </c>
      <c r="J2914" s="11">
        <v>4715527.18</v>
      </c>
      <c r="K2914" s="12">
        <v>2473438.83</v>
      </c>
      <c r="L2914" s="13">
        <f>F2914+G2914+H2914+I2914+J2914+K2914</f>
        <v>11045150.9706</v>
      </c>
    </row>
    <row r="2915" spans="1:12" s="8" customFormat="1" x14ac:dyDescent="0.25">
      <c r="A2915" s="7" t="s">
        <v>1098</v>
      </c>
      <c r="B2915" s="10" t="s">
        <v>983</v>
      </c>
      <c r="C2915" s="10" t="s">
        <v>1099</v>
      </c>
      <c r="D2915" s="10" t="s">
        <v>29</v>
      </c>
      <c r="E2915" s="11" t="s">
        <v>30</v>
      </c>
      <c r="F2915" s="11">
        <v>0</v>
      </c>
      <c r="G2915" s="11">
        <v>73362.42</v>
      </c>
      <c r="H2915" s="11">
        <v>17780.2153</v>
      </c>
      <c r="I2915" s="11">
        <v>43414.84</v>
      </c>
      <c r="J2915" s="11">
        <v>164543.31</v>
      </c>
      <c r="K2915" s="12">
        <v>86308.02</v>
      </c>
      <c r="L2915" s="13">
        <f>F2915+G2915+H2915+I2915+J2915+K2915</f>
        <v>385408.80530000001</v>
      </c>
    </row>
    <row r="2916" spans="1:12" s="8" customFormat="1" x14ac:dyDescent="0.25">
      <c r="A2916" s="7" t="s">
        <v>1098</v>
      </c>
      <c r="B2916" s="10" t="s">
        <v>983</v>
      </c>
      <c r="C2916" s="10" t="s">
        <v>1099</v>
      </c>
      <c r="D2916" s="10" t="s">
        <v>31</v>
      </c>
      <c r="E2916" s="11" t="s">
        <v>32</v>
      </c>
      <c r="F2916" s="11">
        <v>0</v>
      </c>
      <c r="G2916" s="11">
        <v>325575.56</v>
      </c>
      <c r="H2916" s="11">
        <v>78906.935200000007</v>
      </c>
      <c r="I2916" s="11">
        <v>192671.00599999999</v>
      </c>
      <c r="J2916" s="11">
        <v>730227.82</v>
      </c>
      <c r="K2916" s="12">
        <v>383026.92</v>
      </c>
      <c r="L2916" s="13">
        <f>F2916+G2916+H2916+I2916+J2916+K2916</f>
        <v>1710408.2412</v>
      </c>
    </row>
    <row r="2917" spans="1:12" s="8" customFormat="1" x14ac:dyDescent="0.25">
      <c r="A2917" s="7" t="s">
        <v>1100</v>
      </c>
      <c r="B2917" s="10" t="s">
        <v>983</v>
      </c>
      <c r="C2917" s="10" t="s">
        <v>1101</v>
      </c>
      <c r="D2917" s="10" t="s">
        <v>985</v>
      </c>
      <c r="E2917" s="11" t="s">
        <v>986</v>
      </c>
      <c r="F2917" s="11">
        <v>0</v>
      </c>
      <c r="G2917" s="11">
        <v>39737716.07</v>
      </c>
      <c r="H2917" s="11">
        <v>1187220.4516</v>
      </c>
      <c r="I2917" s="11">
        <v>25152843.0295</v>
      </c>
      <c r="J2917" s="11">
        <v>68163270.420000002</v>
      </c>
      <c r="K2917" s="12">
        <v>52530172.259999998</v>
      </c>
      <c r="L2917" s="13">
        <f>F2917+G2917+H2917+I2917+J2917+K2917</f>
        <v>186771222.23109999</v>
      </c>
    </row>
    <row r="2918" spans="1:12" s="8" customFormat="1" x14ac:dyDescent="0.25">
      <c r="A2918" s="7" t="s">
        <v>1100</v>
      </c>
      <c r="B2918" s="10" t="s">
        <v>983</v>
      </c>
      <c r="C2918" s="10" t="s">
        <v>1101</v>
      </c>
      <c r="D2918" s="10" t="s">
        <v>26</v>
      </c>
      <c r="E2918" s="11" t="s">
        <v>27</v>
      </c>
      <c r="F2918" s="11">
        <v>0</v>
      </c>
      <c r="G2918" s="11">
        <v>523986.17</v>
      </c>
      <c r="H2918" s="11">
        <v>15654.827499999999</v>
      </c>
      <c r="I2918" s="11">
        <v>331668.3248</v>
      </c>
      <c r="J2918" s="11">
        <v>898808.84</v>
      </c>
      <c r="K2918" s="12">
        <v>692668.98</v>
      </c>
      <c r="L2918" s="13">
        <f>F2918+G2918+H2918+I2918+J2918+K2918</f>
        <v>2462787.1422999999</v>
      </c>
    </row>
    <row r="2919" spans="1:12" s="8" customFormat="1" x14ac:dyDescent="0.25">
      <c r="A2919" s="7" t="s">
        <v>1100</v>
      </c>
      <c r="B2919" s="10" t="s">
        <v>983</v>
      </c>
      <c r="C2919" s="10" t="s">
        <v>1101</v>
      </c>
      <c r="D2919" s="10" t="s">
        <v>31</v>
      </c>
      <c r="E2919" s="11" t="s">
        <v>32</v>
      </c>
      <c r="F2919" s="11">
        <v>0</v>
      </c>
      <c r="G2919" s="11">
        <v>360977.76</v>
      </c>
      <c r="H2919" s="11">
        <v>10784.7209</v>
      </c>
      <c r="I2919" s="11">
        <v>228488.64569999999</v>
      </c>
      <c r="J2919" s="11">
        <v>619195.74</v>
      </c>
      <c r="K2919" s="12">
        <v>477184.54</v>
      </c>
      <c r="L2919" s="13">
        <f>F2919+G2919+H2919+I2919+J2919+K2919</f>
        <v>1696631.4066000001</v>
      </c>
    </row>
    <row r="2920" spans="1:12" s="8" customFormat="1" x14ac:dyDescent="0.25">
      <c r="A2920" s="7" t="s">
        <v>1102</v>
      </c>
      <c r="B2920" s="10" t="s">
        <v>983</v>
      </c>
      <c r="C2920" s="10" t="s">
        <v>1103</v>
      </c>
      <c r="D2920" s="10" t="s">
        <v>985</v>
      </c>
      <c r="E2920" s="11" t="s">
        <v>986</v>
      </c>
      <c r="F2920" s="11">
        <v>0</v>
      </c>
      <c r="G2920" s="11">
        <v>13005917.189999999</v>
      </c>
      <c r="H2920" s="11">
        <v>828661.48450000002</v>
      </c>
      <c r="I2920" s="11">
        <v>15703839.3848</v>
      </c>
      <c r="J2920" s="11">
        <v>54752269.25</v>
      </c>
      <c r="K2920" s="12">
        <v>86952033.170000002</v>
      </c>
      <c r="L2920" s="13">
        <f>F2920+G2920+H2920+I2920+J2920+K2920</f>
        <v>171242720.47930002</v>
      </c>
    </row>
    <row r="2921" spans="1:12" s="8" customFormat="1" x14ac:dyDescent="0.25">
      <c r="A2921" s="7" t="s">
        <v>1102</v>
      </c>
      <c r="B2921" s="10" t="s">
        <v>983</v>
      </c>
      <c r="C2921" s="10" t="s">
        <v>1103</v>
      </c>
      <c r="D2921" s="10" t="s">
        <v>31</v>
      </c>
      <c r="E2921" s="11" t="s">
        <v>32</v>
      </c>
      <c r="F2921" s="11">
        <v>0</v>
      </c>
      <c r="G2921" s="11">
        <v>82124.81</v>
      </c>
      <c r="H2921" s="11">
        <v>5232.5155000000004</v>
      </c>
      <c r="I2921" s="11">
        <v>99160.6152</v>
      </c>
      <c r="J2921" s="11">
        <v>345728.75</v>
      </c>
      <c r="K2921" s="12">
        <v>549051.53</v>
      </c>
      <c r="L2921" s="13">
        <f>F2921+G2921+H2921+I2921+J2921+K2921</f>
        <v>1081298.2206999999</v>
      </c>
    </row>
    <row r="2922" spans="1:12" s="8" customFormat="1" x14ac:dyDescent="0.25">
      <c r="A2922" s="7" t="s">
        <v>1104</v>
      </c>
      <c r="B2922" s="10" t="s">
        <v>983</v>
      </c>
      <c r="C2922" s="10" t="s">
        <v>1105</v>
      </c>
      <c r="D2922" s="10" t="s">
        <v>985</v>
      </c>
      <c r="E2922" s="11" t="s">
        <v>986</v>
      </c>
      <c r="F2922" s="11">
        <v>0</v>
      </c>
      <c r="G2922" s="11">
        <v>34905831.850000001</v>
      </c>
      <c r="H2922" s="11">
        <v>1180820.2761000001</v>
      </c>
      <c r="I2922" s="11">
        <v>21026986.541200001</v>
      </c>
      <c r="J2922" s="11">
        <v>77695124.230000004</v>
      </c>
      <c r="K2922" s="12">
        <v>95076268.519999996</v>
      </c>
      <c r="L2922" s="13">
        <f>F2922+G2922+H2922+I2922+J2922+K2922</f>
        <v>229885031.41729999</v>
      </c>
    </row>
    <row r="2923" spans="1:12" s="8" customFormat="1" x14ac:dyDescent="0.25">
      <c r="A2923" s="7" t="s">
        <v>1104</v>
      </c>
      <c r="B2923" s="10" t="s">
        <v>983</v>
      </c>
      <c r="C2923" s="10" t="s">
        <v>1105</v>
      </c>
      <c r="D2923" s="10" t="s">
        <v>26</v>
      </c>
      <c r="E2923" s="11" t="s">
        <v>27</v>
      </c>
      <c r="F2923" s="11">
        <v>0</v>
      </c>
      <c r="G2923" s="11">
        <v>466894.64</v>
      </c>
      <c r="H2923" s="11">
        <v>15794.456700000001</v>
      </c>
      <c r="I2923" s="11">
        <v>281253.49459999998</v>
      </c>
      <c r="J2923" s="11">
        <v>1039237.13</v>
      </c>
      <c r="K2923" s="12">
        <v>1271724.44</v>
      </c>
      <c r="L2923" s="13">
        <f>F2923+G2923+H2923+I2923+J2923+K2923</f>
        <v>3074904.1612999998</v>
      </c>
    </row>
    <row r="2924" spans="1:12" s="8" customFormat="1" x14ac:dyDescent="0.25">
      <c r="A2924" s="7" t="s">
        <v>1104</v>
      </c>
      <c r="B2924" s="10" t="s">
        <v>983</v>
      </c>
      <c r="C2924" s="10" t="s">
        <v>1105</v>
      </c>
      <c r="D2924" s="10" t="s">
        <v>31</v>
      </c>
      <c r="E2924" s="11" t="s">
        <v>32</v>
      </c>
      <c r="F2924" s="11">
        <v>0</v>
      </c>
      <c r="G2924" s="11">
        <v>134065.51</v>
      </c>
      <c r="H2924" s="11">
        <v>4535.2672000000002</v>
      </c>
      <c r="I2924" s="11">
        <v>80759.964200000002</v>
      </c>
      <c r="J2924" s="11">
        <v>298409.64</v>
      </c>
      <c r="K2924" s="12">
        <v>365166.74</v>
      </c>
      <c r="L2924" s="13">
        <f>F2924+G2924+H2924+I2924+J2924+K2924</f>
        <v>882937.12140000006</v>
      </c>
    </row>
    <row r="2925" spans="1:12" s="8" customFormat="1" x14ac:dyDescent="0.25">
      <c r="A2925" s="7" t="s">
        <v>1106</v>
      </c>
      <c r="B2925" s="10" t="s">
        <v>983</v>
      </c>
      <c r="C2925" s="10" t="s">
        <v>274</v>
      </c>
      <c r="D2925" s="10" t="s">
        <v>985</v>
      </c>
      <c r="E2925" s="11" t="s">
        <v>986</v>
      </c>
      <c r="F2925" s="11">
        <v>0</v>
      </c>
      <c r="G2925" s="11">
        <v>11030102.84</v>
      </c>
      <c r="H2925" s="11">
        <v>881882.09089999995</v>
      </c>
      <c r="I2925" s="11">
        <v>10779515.879399998</v>
      </c>
      <c r="J2925" s="11">
        <v>65271833.659999996</v>
      </c>
      <c r="K2925" s="12">
        <v>83683018.239999995</v>
      </c>
      <c r="L2925" s="13">
        <f>F2925+G2925+H2925+I2925+J2925+K2925</f>
        <v>171646352.71029997</v>
      </c>
    </row>
    <row r="2926" spans="1:12" s="8" customFormat="1" x14ac:dyDescent="0.25">
      <c r="A2926" s="7" t="s">
        <v>1106</v>
      </c>
      <c r="B2926" s="10" t="s">
        <v>983</v>
      </c>
      <c r="C2926" s="10" t="s">
        <v>274</v>
      </c>
      <c r="D2926" s="10" t="s">
        <v>14</v>
      </c>
      <c r="E2926" s="11" t="s">
        <v>15</v>
      </c>
      <c r="F2926" s="11">
        <v>0</v>
      </c>
      <c r="G2926" s="11">
        <v>22418</v>
      </c>
      <c r="H2926" s="11">
        <v>1792.3707999999999</v>
      </c>
      <c r="I2926" s="11">
        <v>21908.699199999999</v>
      </c>
      <c r="J2926" s="11">
        <v>132660.97</v>
      </c>
      <c r="K2926" s="12">
        <v>170080.56</v>
      </c>
      <c r="L2926" s="13">
        <f>F2926+G2926+H2926+I2926+J2926+K2926</f>
        <v>348860.6</v>
      </c>
    </row>
    <row r="2927" spans="1:12" s="8" customFormat="1" x14ac:dyDescent="0.25">
      <c r="A2927" s="7" t="s">
        <v>1106</v>
      </c>
      <c r="B2927" s="10" t="s">
        <v>983</v>
      </c>
      <c r="C2927" s="10" t="s">
        <v>274</v>
      </c>
      <c r="D2927" s="10" t="s">
        <v>31</v>
      </c>
      <c r="E2927" s="11" t="s">
        <v>32</v>
      </c>
      <c r="F2927" s="11">
        <v>0</v>
      </c>
      <c r="G2927" s="11">
        <v>98833.65</v>
      </c>
      <c r="H2927" s="11">
        <v>7901.9772999999996</v>
      </c>
      <c r="I2927" s="11">
        <v>96588.297699999996</v>
      </c>
      <c r="J2927" s="11">
        <v>584858.86</v>
      </c>
      <c r="K2927" s="12">
        <v>749829.62</v>
      </c>
      <c r="L2927" s="13">
        <f>F2927+G2927+H2927+I2927+J2927+K2927</f>
        <v>1538012.4049999998</v>
      </c>
    </row>
    <row r="2928" spans="1:12" s="8" customFormat="1" x14ac:dyDescent="0.25">
      <c r="A2928" s="7" t="s">
        <v>1106</v>
      </c>
      <c r="B2928" s="10" t="s">
        <v>983</v>
      </c>
      <c r="C2928" s="10" t="s">
        <v>274</v>
      </c>
      <c r="D2928" s="10" t="s">
        <v>49</v>
      </c>
      <c r="E2928" s="11" t="s">
        <v>50</v>
      </c>
      <c r="F2928" s="11">
        <v>0</v>
      </c>
      <c r="G2928" s="11">
        <v>5343380.51</v>
      </c>
      <c r="H2928" s="11">
        <v>427215.56099999999</v>
      </c>
      <c r="I2928" s="11">
        <v>5221987.1237000003</v>
      </c>
      <c r="J2928" s="11">
        <v>31620035.510000002</v>
      </c>
      <c r="K2928" s="12">
        <v>40539078.810000002</v>
      </c>
      <c r="L2928" s="13">
        <f>F2928+G2928+H2928+I2928+J2928+K2928</f>
        <v>83151697.514699996</v>
      </c>
    </row>
    <row r="2929" spans="1:12" s="8" customFormat="1" x14ac:dyDescent="0.25">
      <c r="A2929" s="7" t="s">
        <v>1107</v>
      </c>
      <c r="B2929" s="10" t="s">
        <v>983</v>
      </c>
      <c r="C2929" s="10" t="s">
        <v>1108</v>
      </c>
      <c r="D2929" s="10" t="s">
        <v>985</v>
      </c>
      <c r="E2929" s="11" t="s">
        <v>986</v>
      </c>
      <c r="F2929" s="11">
        <v>0</v>
      </c>
      <c r="G2929" s="11">
        <v>65368557.5</v>
      </c>
      <c r="H2929" s="11">
        <v>2360463.1960999998</v>
      </c>
      <c r="I2929" s="11">
        <v>24232042.372100018</v>
      </c>
      <c r="J2929" s="11">
        <v>95557173.819999993</v>
      </c>
      <c r="K2929" s="12">
        <v>79790623.319999993</v>
      </c>
      <c r="L2929" s="13">
        <f>F2929+G2929+H2929+I2929+J2929+K2929</f>
        <v>267308860.20820001</v>
      </c>
    </row>
    <row r="2930" spans="1:12" s="8" customFormat="1" x14ac:dyDescent="0.25">
      <c r="A2930" s="7" t="s">
        <v>1107</v>
      </c>
      <c r="B2930" s="10" t="s">
        <v>983</v>
      </c>
      <c r="C2930" s="10" t="s">
        <v>1108</v>
      </c>
      <c r="D2930" s="10" t="s">
        <v>14</v>
      </c>
      <c r="E2930" s="11" t="s">
        <v>15</v>
      </c>
      <c r="F2930" s="11">
        <v>0</v>
      </c>
      <c r="G2930" s="11">
        <v>1811622.99</v>
      </c>
      <c r="H2930" s="11">
        <v>65417.833400000003</v>
      </c>
      <c r="I2930" s="11">
        <v>671566.37410000002</v>
      </c>
      <c r="J2930" s="11">
        <v>2648269.75</v>
      </c>
      <c r="K2930" s="12">
        <v>2211315.86</v>
      </c>
      <c r="L2930" s="13">
        <f>F2930+G2930+H2930+I2930+J2930+K2930</f>
        <v>7408192.8074999992</v>
      </c>
    </row>
    <row r="2931" spans="1:12" s="8" customFormat="1" x14ac:dyDescent="0.25">
      <c r="A2931" s="7" t="s">
        <v>1107</v>
      </c>
      <c r="B2931" s="10" t="s">
        <v>983</v>
      </c>
      <c r="C2931" s="10" t="s">
        <v>1108</v>
      </c>
      <c r="D2931" s="10" t="s">
        <v>18</v>
      </c>
      <c r="E2931" s="11" t="s">
        <v>19</v>
      </c>
      <c r="F2931" s="11">
        <v>0</v>
      </c>
      <c r="G2931" s="11">
        <v>158182596.19999999</v>
      </c>
      <c r="H2931" s="11">
        <v>5711984.6425999999</v>
      </c>
      <c r="I2931" s="11">
        <v>58638090.233499996</v>
      </c>
      <c r="J2931" s="11">
        <v>231234746.75</v>
      </c>
      <c r="K2931" s="12">
        <v>193081940.75999999</v>
      </c>
      <c r="L2931" s="13">
        <f>F2931+G2931+H2931+I2931+J2931+K2931</f>
        <v>646849358.58609998</v>
      </c>
    </row>
    <row r="2932" spans="1:12" s="8" customFormat="1" x14ac:dyDescent="0.25">
      <c r="A2932" s="7" t="s">
        <v>1107</v>
      </c>
      <c r="B2932" s="10" t="s">
        <v>983</v>
      </c>
      <c r="C2932" s="10" t="s">
        <v>1108</v>
      </c>
      <c r="D2932" s="10" t="s">
        <v>351</v>
      </c>
      <c r="E2932" s="11" t="s">
        <v>352</v>
      </c>
      <c r="F2932" s="11">
        <v>0</v>
      </c>
      <c r="G2932" s="11">
        <v>18556.2</v>
      </c>
      <c r="H2932" s="11">
        <v>670.06590000000006</v>
      </c>
      <c r="I2932" s="11">
        <v>6878.7623999999996</v>
      </c>
      <c r="J2932" s="11">
        <v>27125.86</v>
      </c>
      <c r="K2932" s="12">
        <v>22650.21</v>
      </c>
      <c r="L2932" s="13">
        <f>F2932+G2932+H2932+I2932+J2932+K2932</f>
        <v>75881.098300000012</v>
      </c>
    </row>
    <row r="2933" spans="1:12" s="8" customFormat="1" x14ac:dyDescent="0.25">
      <c r="A2933" s="7" t="s">
        <v>1107</v>
      </c>
      <c r="B2933" s="10" t="s">
        <v>983</v>
      </c>
      <c r="C2933" s="10" t="s">
        <v>1108</v>
      </c>
      <c r="D2933" s="10" t="s">
        <v>26</v>
      </c>
      <c r="E2933" s="11" t="s">
        <v>27</v>
      </c>
      <c r="F2933" s="11">
        <v>0</v>
      </c>
      <c r="G2933" s="11">
        <v>2414215.08</v>
      </c>
      <c r="H2933" s="11">
        <v>87177.4758</v>
      </c>
      <c r="I2933" s="11">
        <v>894946.505</v>
      </c>
      <c r="J2933" s="11">
        <v>3529151.92</v>
      </c>
      <c r="K2933" s="12">
        <v>2946856</v>
      </c>
      <c r="L2933" s="13">
        <f>F2933+G2933+H2933+I2933+J2933+K2933</f>
        <v>9872346.9807999991</v>
      </c>
    </row>
    <row r="2934" spans="1:12" s="8" customFormat="1" x14ac:dyDescent="0.25">
      <c r="A2934" s="7" t="s">
        <v>1107</v>
      </c>
      <c r="B2934" s="10" t="s">
        <v>983</v>
      </c>
      <c r="C2934" s="10" t="s">
        <v>1108</v>
      </c>
      <c r="D2934" s="10" t="s">
        <v>31</v>
      </c>
      <c r="E2934" s="11" t="s">
        <v>32</v>
      </c>
      <c r="F2934" s="11">
        <v>0</v>
      </c>
      <c r="G2934" s="11">
        <v>1477138.74</v>
      </c>
      <c r="H2934" s="11">
        <v>53339.583400000003</v>
      </c>
      <c r="I2934" s="11">
        <v>547573.47939999995</v>
      </c>
      <c r="J2934" s="11">
        <v>2159313.42</v>
      </c>
      <c r="K2934" s="12">
        <v>1803035.36</v>
      </c>
      <c r="L2934" s="13">
        <f>F2934+G2934+H2934+I2934+J2934+K2934</f>
        <v>6040400.5828</v>
      </c>
    </row>
    <row r="2935" spans="1:12" s="8" customFormat="1" x14ac:dyDescent="0.25">
      <c r="A2935" s="7" t="s">
        <v>1107</v>
      </c>
      <c r="B2935" s="10" t="s">
        <v>983</v>
      </c>
      <c r="C2935" s="10" t="s">
        <v>1108</v>
      </c>
      <c r="D2935" s="10" t="s">
        <v>49</v>
      </c>
      <c r="E2935" s="11" t="s">
        <v>50</v>
      </c>
      <c r="F2935" s="11">
        <v>0</v>
      </c>
      <c r="G2935" s="11">
        <v>25403113.289999999</v>
      </c>
      <c r="H2935" s="11">
        <v>917308.20279999997</v>
      </c>
      <c r="I2935" s="11">
        <v>9416902.2734999992</v>
      </c>
      <c r="J2935" s="11">
        <v>37134821.479999997</v>
      </c>
      <c r="K2935" s="12">
        <v>31007724.84</v>
      </c>
      <c r="L2935" s="13">
        <f>F2935+G2935+H2935+I2935+J2935+K2935</f>
        <v>103879870.08629999</v>
      </c>
    </row>
    <row r="2936" spans="1:12" s="8" customFormat="1" x14ac:dyDescent="0.25">
      <c r="A2936" s="7" t="s">
        <v>1109</v>
      </c>
      <c r="B2936" s="10" t="s">
        <v>983</v>
      </c>
      <c r="C2936" s="10" t="s">
        <v>1110</v>
      </c>
      <c r="D2936" s="10" t="s">
        <v>985</v>
      </c>
      <c r="E2936" s="11" t="s">
        <v>986</v>
      </c>
      <c r="F2936" s="11">
        <v>0</v>
      </c>
      <c r="G2936" s="11">
        <v>42686316.82</v>
      </c>
      <c r="H2936" s="11">
        <v>1214267.7039999999</v>
      </c>
      <c r="I2936" s="11">
        <v>26035100.279800002</v>
      </c>
      <c r="J2936" s="11">
        <v>82309107.010000005</v>
      </c>
      <c r="K2936" s="12">
        <v>72379590.840000004</v>
      </c>
      <c r="L2936" s="13">
        <f>F2936+G2936+H2936+I2936+J2936+K2936</f>
        <v>224624382.65380001</v>
      </c>
    </row>
    <row r="2937" spans="1:12" s="8" customFormat="1" x14ac:dyDescent="0.25">
      <c r="A2937" s="7" t="s">
        <v>1109</v>
      </c>
      <c r="B2937" s="10" t="s">
        <v>983</v>
      </c>
      <c r="C2937" s="10" t="s">
        <v>1110</v>
      </c>
      <c r="D2937" s="10" t="s">
        <v>31</v>
      </c>
      <c r="E2937" s="11" t="s">
        <v>32</v>
      </c>
      <c r="F2937" s="11">
        <v>0</v>
      </c>
      <c r="G2937" s="11">
        <v>122803.18</v>
      </c>
      <c r="H2937" s="11">
        <v>3493.2959999999998</v>
      </c>
      <c r="I2937" s="11">
        <v>74899.720199999996</v>
      </c>
      <c r="J2937" s="11">
        <v>236792.99</v>
      </c>
      <c r="K2937" s="12">
        <v>208227.01</v>
      </c>
      <c r="L2937" s="13">
        <f>F2937+G2937+H2937+I2937+J2937+K2937</f>
        <v>646216.19620000001</v>
      </c>
    </row>
    <row r="2938" spans="1:12" s="8" customFormat="1" x14ac:dyDescent="0.25">
      <c r="A2938" s="7" t="s">
        <v>1111</v>
      </c>
      <c r="B2938" s="10" t="s">
        <v>983</v>
      </c>
      <c r="C2938" s="10" t="s">
        <v>1112</v>
      </c>
      <c r="D2938" s="10" t="s">
        <v>985</v>
      </c>
      <c r="E2938" s="11" t="s">
        <v>986</v>
      </c>
      <c r="F2938" s="11">
        <v>0</v>
      </c>
      <c r="G2938" s="11">
        <v>7332980.2199999997</v>
      </c>
      <c r="H2938" s="11">
        <v>1232894.4797</v>
      </c>
      <c r="I2938" s="11">
        <v>15135225.786900001</v>
      </c>
      <c r="J2938" s="11">
        <v>88130255.040000007</v>
      </c>
      <c r="K2938" s="12">
        <v>110652770.45999999</v>
      </c>
      <c r="L2938" s="13">
        <f>F2938+G2938+H2938+I2938+J2938+K2938</f>
        <v>222484125.98659998</v>
      </c>
    </row>
    <row r="2939" spans="1:12" s="8" customFormat="1" x14ac:dyDescent="0.25">
      <c r="A2939" s="7" t="s">
        <v>1111</v>
      </c>
      <c r="B2939" s="10" t="s">
        <v>983</v>
      </c>
      <c r="C2939" s="10" t="s">
        <v>1112</v>
      </c>
      <c r="D2939" s="10" t="s">
        <v>31</v>
      </c>
      <c r="E2939" s="11" t="s">
        <v>32</v>
      </c>
      <c r="F2939" s="11">
        <v>0</v>
      </c>
      <c r="G2939" s="11">
        <v>65297.78</v>
      </c>
      <c r="H2939" s="11">
        <v>10978.5203</v>
      </c>
      <c r="I2939" s="11">
        <v>134774.21309999999</v>
      </c>
      <c r="J2939" s="11">
        <v>784770.96</v>
      </c>
      <c r="K2939" s="12">
        <v>985326.57</v>
      </c>
      <c r="L2939" s="13">
        <f>F2939+G2939+H2939+I2939+J2939+K2939</f>
        <v>1981148.0433999998</v>
      </c>
    </row>
    <row r="2940" spans="1:12" s="8" customFormat="1" x14ac:dyDescent="0.25">
      <c r="A2940" s="7" t="s">
        <v>1113</v>
      </c>
      <c r="B2940" s="10" t="s">
        <v>983</v>
      </c>
      <c r="C2940" s="10" t="s">
        <v>1114</v>
      </c>
      <c r="D2940" s="10" t="s">
        <v>985</v>
      </c>
      <c r="E2940" s="11" t="s">
        <v>986</v>
      </c>
      <c r="F2940" s="11">
        <v>0</v>
      </c>
      <c r="G2940" s="11">
        <v>38119042.359999999</v>
      </c>
      <c r="H2940" s="11">
        <v>1335656.2307</v>
      </c>
      <c r="I2940" s="11">
        <v>22162247.779599998</v>
      </c>
      <c r="J2940" s="11">
        <v>84339343.170000002</v>
      </c>
      <c r="K2940" s="12">
        <v>72474346.319999993</v>
      </c>
      <c r="L2940" s="13">
        <f>F2940+G2940+H2940+I2940+J2940+K2940</f>
        <v>218430635.8603</v>
      </c>
    </row>
    <row r="2941" spans="1:12" s="8" customFormat="1" x14ac:dyDescent="0.25">
      <c r="A2941" s="7" t="s">
        <v>1113</v>
      </c>
      <c r="B2941" s="10" t="s">
        <v>983</v>
      </c>
      <c r="C2941" s="10" t="s">
        <v>1114</v>
      </c>
      <c r="D2941" s="10" t="s">
        <v>14</v>
      </c>
      <c r="E2941" s="11" t="s">
        <v>15</v>
      </c>
      <c r="F2941" s="11">
        <v>0</v>
      </c>
      <c r="G2941" s="11">
        <v>1616164.58</v>
      </c>
      <c r="H2941" s="11">
        <v>56628.922299999998</v>
      </c>
      <c r="I2941" s="11">
        <v>939631.15560000006</v>
      </c>
      <c r="J2941" s="11">
        <v>3575804.92</v>
      </c>
      <c r="K2941" s="12">
        <v>3072754.82</v>
      </c>
      <c r="L2941" s="13">
        <f>F2941+G2941+H2941+I2941+J2941+K2941</f>
        <v>9260984.3979000002</v>
      </c>
    </row>
    <row r="2942" spans="1:12" s="8" customFormat="1" x14ac:dyDescent="0.25">
      <c r="A2942" s="7" t="s">
        <v>1113</v>
      </c>
      <c r="B2942" s="10" t="s">
        <v>983</v>
      </c>
      <c r="C2942" s="10" t="s">
        <v>1114</v>
      </c>
      <c r="D2942" s="10" t="s">
        <v>31</v>
      </c>
      <c r="E2942" s="11" t="s">
        <v>32</v>
      </c>
      <c r="F2942" s="11">
        <v>0</v>
      </c>
      <c r="G2942" s="11">
        <v>280568.06</v>
      </c>
      <c r="H2942" s="11">
        <v>9830.8469999999998</v>
      </c>
      <c r="I2942" s="11">
        <v>163121.06479999999</v>
      </c>
      <c r="J2942" s="11">
        <v>620763.91</v>
      </c>
      <c r="K2942" s="12">
        <v>533433.81999999995</v>
      </c>
      <c r="L2942" s="13">
        <f>F2942+G2942+H2942+I2942+J2942+K2942</f>
        <v>1607717.7017999999</v>
      </c>
    </row>
    <row r="2943" spans="1:12" s="8" customFormat="1" x14ac:dyDescent="0.25">
      <c r="A2943" s="7" t="s">
        <v>1115</v>
      </c>
      <c r="B2943" s="10" t="s">
        <v>983</v>
      </c>
      <c r="C2943" s="10" t="s">
        <v>1116</v>
      </c>
      <c r="D2943" s="10" t="s">
        <v>985</v>
      </c>
      <c r="E2943" s="11" t="s">
        <v>986</v>
      </c>
      <c r="F2943" s="11">
        <v>0</v>
      </c>
      <c r="G2943" s="11">
        <v>85816460.060000002</v>
      </c>
      <c r="H2943" s="11">
        <v>4566666.3954999996</v>
      </c>
      <c r="I2943" s="11">
        <v>23961942.3235</v>
      </c>
      <c r="J2943" s="11">
        <v>143436690.88</v>
      </c>
      <c r="K2943" s="12">
        <v>95241092.140000001</v>
      </c>
      <c r="L2943" s="13">
        <f>F2943+G2943+H2943+I2943+J2943+K2943</f>
        <v>353022851.79900002</v>
      </c>
    </row>
    <row r="2944" spans="1:12" s="8" customFormat="1" x14ac:dyDescent="0.25">
      <c r="A2944" s="7" t="s">
        <v>1115</v>
      </c>
      <c r="B2944" s="10" t="s">
        <v>983</v>
      </c>
      <c r="C2944" s="10" t="s">
        <v>1116</v>
      </c>
      <c r="D2944" s="10" t="s">
        <v>26</v>
      </c>
      <c r="E2944" s="11" t="s">
        <v>27</v>
      </c>
      <c r="F2944" s="11">
        <v>0</v>
      </c>
      <c r="G2944" s="11">
        <v>725804.07</v>
      </c>
      <c r="H2944" s="11">
        <v>38623.185799999999</v>
      </c>
      <c r="I2944" s="11">
        <v>202661.3003</v>
      </c>
      <c r="J2944" s="11">
        <v>1213134.81</v>
      </c>
      <c r="K2944" s="12">
        <v>805514.15</v>
      </c>
      <c r="L2944" s="13">
        <f>F2944+G2944+H2944+I2944+J2944+K2944</f>
        <v>2985737.5161000001</v>
      </c>
    </row>
    <row r="2945" spans="1:12" s="8" customFormat="1" x14ac:dyDescent="0.25">
      <c r="A2945" s="7" t="s">
        <v>1115</v>
      </c>
      <c r="B2945" s="10" t="s">
        <v>983</v>
      </c>
      <c r="C2945" s="10" t="s">
        <v>1116</v>
      </c>
      <c r="D2945" s="10" t="s">
        <v>31</v>
      </c>
      <c r="E2945" s="11" t="s">
        <v>32</v>
      </c>
      <c r="F2945" s="11">
        <v>0</v>
      </c>
      <c r="G2945" s="11">
        <v>238444.1</v>
      </c>
      <c r="H2945" s="11">
        <v>12688.6456</v>
      </c>
      <c r="I2945" s="11">
        <v>66579.112200000003</v>
      </c>
      <c r="J2945" s="11">
        <v>398543.97</v>
      </c>
      <c r="K2945" s="12">
        <v>264630.77</v>
      </c>
      <c r="L2945" s="13">
        <f>F2945+G2945+H2945+I2945+J2945+K2945</f>
        <v>980886.59779999999</v>
      </c>
    </row>
    <row r="2946" spans="1:12" s="8" customFormat="1" x14ac:dyDescent="0.25">
      <c r="A2946" s="7" t="s">
        <v>1115</v>
      </c>
      <c r="B2946" s="10" t="s">
        <v>983</v>
      </c>
      <c r="C2946" s="10" t="s">
        <v>1116</v>
      </c>
      <c r="D2946" s="10" t="s">
        <v>49</v>
      </c>
      <c r="E2946" s="11" t="s">
        <v>50</v>
      </c>
      <c r="F2946" s="11">
        <v>0</v>
      </c>
      <c r="G2946" s="11">
        <v>21140142.77</v>
      </c>
      <c r="H2946" s="11">
        <v>1124958.7731000001</v>
      </c>
      <c r="I2946" s="11">
        <v>5902817.2640000004</v>
      </c>
      <c r="J2946" s="11">
        <v>35334388.340000004</v>
      </c>
      <c r="K2946" s="12">
        <v>23461819.390000001</v>
      </c>
      <c r="L2946" s="13">
        <f>F2946+G2946+H2946+I2946+J2946+K2946</f>
        <v>86964126.537100002</v>
      </c>
    </row>
    <row r="2947" spans="1:12" s="8" customFormat="1" x14ac:dyDescent="0.25">
      <c r="A2947" s="7" t="s">
        <v>1117</v>
      </c>
      <c r="B2947" s="10" t="s">
        <v>983</v>
      </c>
      <c r="C2947" s="10" t="s">
        <v>1118</v>
      </c>
      <c r="D2947" s="10" t="s">
        <v>985</v>
      </c>
      <c r="E2947" s="11" t="s">
        <v>986</v>
      </c>
      <c r="F2947" s="11">
        <v>0</v>
      </c>
      <c r="G2947" s="11">
        <v>73627601.390000001</v>
      </c>
      <c r="H2947" s="11">
        <v>1746078.4635000001</v>
      </c>
      <c r="I2947" s="11">
        <v>30396784.730099998</v>
      </c>
      <c r="J2947" s="11">
        <v>111012319.98999999</v>
      </c>
      <c r="K2947" s="12">
        <v>75210030.959999993</v>
      </c>
      <c r="L2947" s="13">
        <f>F2947+G2947+H2947+I2947+J2947+K2947</f>
        <v>291992815.53359997</v>
      </c>
    </row>
    <row r="2948" spans="1:12" s="8" customFormat="1" x14ac:dyDescent="0.25">
      <c r="A2948" s="7" t="s">
        <v>1117</v>
      </c>
      <c r="B2948" s="10" t="s">
        <v>983</v>
      </c>
      <c r="C2948" s="10" t="s">
        <v>1118</v>
      </c>
      <c r="D2948" s="10" t="s">
        <v>14</v>
      </c>
      <c r="E2948" s="11" t="s">
        <v>15</v>
      </c>
      <c r="F2948" s="11">
        <v>0</v>
      </c>
      <c r="G2948" s="11">
        <v>1094337.45</v>
      </c>
      <c r="H2948" s="11">
        <v>25952.210999999999</v>
      </c>
      <c r="I2948" s="11">
        <v>451791.70850000001</v>
      </c>
      <c r="J2948" s="11">
        <v>1649991.81</v>
      </c>
      <c r="K2948" s="12">
        <v>1117857.32</v>
      </c>
      <c r="L2948" s="13">
        <f>F2948+G2948+H2948+I2948+J2948+K2948</f>
        <v>4339930.4994999999</v>
      </c>
    </row>
    <row r="2949" spans="1:12" s="8" customFormat="1" x14ac:dyDescent="0.25">
      <c r="A2949" s="7" t="s">
        <v>1117</v>
      </c>
      <c r="B2949" s="10" t="s">
        <v>983</v>
      </c>
      <c r="C2949" s="10" t="s">
        <v>1118</v>
      </c>
      <c r="D2949" s="10" t="s">
        <v>26</v>
      </c>
      <c r="E2949" s="11" t="s">
        <v>27</v>
      </c>
      <c r="F2949" s="11">
        <v>0</v>
      </c>
      <c r="G2949" s="11">
        <v>161175.03</v>
      </c>
      <c r="H2949" s="11">
        <v>3822.2658000000001</v>
      </c>
      <c r="I2949" s="11">
        <v>66540.3027</v>
      </c>
      <c r="J2949" s="11">
        <v>243012.33</v>
      </c>
      <c r="K2949" s="12">
        <v>164639.07</v>
      </c>
      <c r="L2949" s="13">
        <f>F2949+G2949+H2949+I2949+J2949+K2949</f>
        <v>639188.99849999999</v>
      </c>
    </row>
    <row r="2950" spans="1:12" s="8" customFormat="1" x14ac:dyDescent="0.25">
      <c r="A2950" s="7" t="s">
        <v>1117</v>
      </c>
      <c r="B2950" s="10" t="s">
        <v>983</v>
      </c>
      <c r="C2950" s="10" t="s">
        <v>1118</v>
      </c>
      <c r="D2950" s="10" t="s">
        <v>31</v>
      </c>
      <c r="E2950" s="11" t="s">
        <v>32</v>
      </c>
      <c r="F2950" s="11">
        <v>0</v>
      </c>
      <c r="G2950" s="11">
        <v>971364.48</v>
      </c>
      <c r="H2950" s="11">
        <v>23035.907299999999</v>
      </c>
      <c r="I2950" s="11">
        <v>401022.93719999999</v>
      </c>
      <c r="J2950" s="11">
        <v>1464578.8</v>
      </c>
      <c r="K2950" s="12">
        <v>992241.38</v>
      </c>
      <c r="L2950" s="13">
        <f>F2950+G2950+H2950+I2950+J2950+K2950</f>
        <v>3852243.5044999998</v>
      </c>
    </row>
    <row r="2951" spans="1:12" s="8" customFormat="1" x14ac:dyDescent="0.25">
      <c r="A2951" s="7" t="s">
        <v>1117</v>
      </c>
      <c r="B2951" s="10" t="s">
        <v>983</v>
      </c>
      <c r="C2951" s="10" t="s">
        <v>1118</v>
      </c>
      <c r="D2951" s="10" t="s">
        <v>49</v>
      </c>
      <c r="E2951" s="11" t="s">
        <v>50</v>
      </c>
      <c r="F2951" s="11">
        <v>0</v>
      </c>
      <c r="G2951" s="11">
        <v>36071313.649999999</v>
      </c>
      <c r="H2951" s="11">
        <v>855431.15240000002</v>
      </c>
      <c r="I2951" s="11">
        <v>14891860.3215</v>
      </c>
      <c r="J2951" s="11">
        <v>54386672.07</v>
      </c>
      <c r="K2951" s="12">
        <v>36846570.640000001</v>
      </c>
      <c r="L2951" s="13">
        <f>F2951+G2951+H2951+I2951+J2951+K2951</f>
        <v>143051847.83389997</v>
      </c>
    </row>
    <row r="2952" spans="1:12" s="8" customFormat="1" x14ac:dyDescent="0.25">
      <c r="A2952" s="7" t="s">
        <v>1119</v>
      </c>
      <c r="B2952" s="10" t="s">
        <v>983</v>
      </c>
      <c r="C2952" s="10" t="s">
        <v>1120</v>
      </c>
      <c r="D2952" s="10" t="s">
        <v>985</v>
      </c>
      <c r="E2952" s="11" t="s">
        <v>986</v>
      </c>
      <c r="F2952" s="11">
        <v>0</v>
      </c>
      <c r="G2952" s="11">
        <v>32861026.52</v>
      </c>
      <c r="H2952" s="11">
        <v>740050.63309999998</v>
      </c>
      <c r="I2952" s="11">
        <v>18879365.1842</v>
      </c>
      <c r="J2952" s="11">
        <v>49957864.649999999</v>
      </c>
      <c r="K2952" s="12">
        <v>61950224.82</v>
      </c>
      <c r="L2952" s="13">
        <f>F2952+G2952+H2952+I2952+J2952+K2952</f>
        <v>164388531.8073</v>
      </c>
    </row>
    <row r="2953" spans="1:12" s="8" customFormat="1" x14ac:dyDescent="0.25">
      <c r="A2953" s="7" t="s">
        <v>1119</v>
      </c>
      <c r="B2953" s="10" t="s">
        <v>983</v>
      </c>
      <c r="C2953" s="10" t="s">
        <v>1120</v>
      </c>
      <c r="D2953" s="10" t="s">
        <v>26</v>
      </c>
      <c r="E2953" s="11" t="s">
        <v>27</v>
      </c>
      <c r="F2953" s="11">
        <v>0</v>
      </c>
      <c r="G2953" s="11">
        <v>9979.93</v>
      </c>
      <c r="H2953" s="11">
        <v>224.7542</v>
      </c>
      <c r="I2953" s="11">
        <v>5733.6841000000004</v>
      </c>
      <c r="J2953" s="11">
        <v>15172.26</v>
      </c>
      <c r="K2953" s="12">
        <v>18814.349999999999</v>
      </c>
      <c r="L2953" s="13">
        <f>F2953+G2953+H2953+I2953+J2953+K2953</f>
        <v>49924.978300000002</v>
      </c>
    </row>
    <row r="2954" spans="1:12" s="8" customFormat="1" x14ac:dyDescent="0.25">
      <c r="A2954" s="7" t="s">
        <v>1119</v>
      </c>
      <c r="B2954" s="10" t="s">
        <v>983</v>
      </c>
      <c r="C2954" s="10" t="s">
        <v>1120</v>
      </c>
      <c r="D2954" s="10" t="s">
        <v>31</v>
      </c>
      <c r="E2954" s="11" t="s">
        <v>32</v>
      </c>
      <c r="F2954" s="11">
        <v>0</v>
      </c>
      <c r="G2954" s="11">
        <v>179107.55</v>
      </c>
      <c r="H2954" s="11">
        <v>4033.6127000000001</v>
      </c>
      <c r="I2954" s="11">
        <v>102901.1317</v>
      </c>
      <c r="J2954" s="11">
        <v>272293.09000000003</v>
      </c>
      <c r="K2954" s="12">
        <v>337656.92</v>
      </c>
      <c r="L2954" s="13">
        <f>F2954+G2954+H2954+I2954+J2954+K2954</f>
        <v>895992.30440000002</v>
      </c>
    </row>
    <row r="2955" spans="1:12" s="8" customFormat="1" x14ac:dyDescent="0.25">
      <c r="A2955" s="7" t="s">
        <v>1121</v>
      </c>
      <c r="B2955" s="10" t="s">
        <v>983</v>
      </c>
      <c r="C2955" s="10" t="s">
        <v>1122</v>
      </c>
      <c r="D2955" s="10" t="s">
        <v>985</v>
      </c>
      <c r="E2955" s="11" t="s">
        <v>986</v>
      </c>
      <c r="F2955" s="11">
        <v>0</v>
      </c>
      <c r="G2955" s="11">
        <v>88684.94</v>
      </c>
      <c r="H2955" s="11">
        <v>1057137.2154999999</v>
      </c>
      <c r="I2955" s="11">
        <v>15403978.7404</v>
      </c>
      <c r="J2955" s="11">
        <v>75072639.180000007</v>
      </c>
      <c r="K2955" s="12">
        <v>137691661.38999999</v>
      </c>
      <c r="L2955" s="13">
        <f>F2955+G2955+H2955+I2955+J2955+K2955</f>
        <v>229314101.4659</v>
      </c>
    </row>
    <row r="2956" spans="1:12" s="8" customFormat="1" x14ac:dyDescent="0.25">
      <c r="A2956" s="7" t="s">
        <v>1121</v>
      </c>
      <c r="B2956" s="10" t="s">
        <v>983</v>
      </c>
      <c r="C2956" s="10" t="s">
        <v>1122</v>
      </c>
      <c r="D2956" s="10" t="s">
        <v>14</v>
      </c>
      <c r="E2956" s="11" t="s">
        <v>15</v>
      </c>
      <c r="F2956" s="11">
        <v>0</v>
      </c>
      <c r="G2956" s="11">
        <v>610.76</v>
      </c>
      <c r="H2956" s="11">
        <v>7280.3262999999997</v>
      </c>
      <c r="I2956" s="11">
        <v>106084.6119</v>
      </c>
      <c r="J2956" s="11">
        <v>517012.64</v>
      </c>
      <c r="K2956" s="12">
        <v>948259.32</v>
      </c>
      <c r="L2956" s="13">
        <f>F2956+G2956+H2956+I2956+J2956+K2956</f>
        <v>1579247.6581999999</v>
      </c>
    </row>
    <row r="2957" spans="1:12" s="8" customFormat="1" x14ac:dyDescent="0.25">
      <c r="A2957" s="7" t="s">
        <v>1121</v>
      </c>
      <c r="B2957" s="10" t="s">
        <v>983</v>
      </c>
      <c r="C2957" s="10" t="s">
        <v>1122</v>
      </c>
      <c r="D2957" s="10" t="s">
        <v>31</v>
      </c>
      <c r="E2957" s="11" t="s">
        <v>32</v>
      </c>
      <c r="F2957" s="11">
        <v>0</v>
      </c>
      <c r="G2957" s="11">
        <v>126.3</v>
      </c>
      <c r="H2957" s="11">
        <v>1505.4582</v>
      </c>
      <c r="I2957" s="11">
        <v>21936.647700000001</v>
      </c>
      <c r="J2957" s="11">
        <v>106910.18</v>
      </c>
      <c r="K2957" s="12">
        <v>196085.28</v>
      </c>
      <c r="L2957" s="13">
        <f>F2957+G2957+H2957+I2957+J2957+K2957</f>
        <v>326563.86589999998</v>
      </c>
    </row>
    <row r="2958" spans="1:12" s="8" customFormat="1" x14ac:dyDescent="0.25">
      <c r="A2958" s="7" t="s">
        <v>1123</v>
      </c>
      <c r="B2958" s="10" t="s">
        <v>983</v>
      </c>
      <c r="C2958" s="10" t="s">
        <v>1124</v>
      </c>
      <c r="D2958" s="10" t="s">
        <v>985</v>
      </c>
      <c r="E2958" s="11" t="s">
        <v>986</v>
      </c>
      <c r="F2958" s="11">
        <v>0</v>
      </c>
      <c r="G2958" s="11">
        <v>67443142.670000002</v>
      </c>
      <c r="H2958" s="11">
        <v>2892406.1697999998</v>
      </c>
      <c r="I2958" s="11">
        <v>21153798.691599999</v>
      </c>
      <c r="J2958" s="11">
        <v>93955033.590000004</v>
      </c>
      <c r="K2958" s="12">
        <v>44130098.619999997</v>
      </c>
      <c r="L2958" s="13">
        <f>F2958+G2958+H2958+I2958+J2958+K2958</f>
        <v>229574479.7414</v>
      </c>
    </row>
    <row r="2959" spans="1:12" s="8" customFormat="1" x14ac:dyDescent="0.25">
      <c r="A2959" s="7" t="s">
        <v>1123</v>
      </c>
      <c r="B2959" s="10" t="s">
        <v>983</v>
      </c>
      <c r="C2959" s="10" t="s">
        <v>1124</v>
      </c>
      <c r="D2959" s="10" t="s">
        <v>26</v>
      </c>
      <c r="E2959" s="11" t="s">
        <v>27</v>
      </c>
      <c r="F2959" s="11">
        <v>0</v>
      </c>
      <c r="G2959" s="11">
        <v>473208.05</v>
      </c>
      <c r="H2959" s="11">
        <v>20294.278200000001</v>
      </c>
      <c r="I2959" s="11">
        <v>148423.5097</v>
      </c>
      <c r="J2959" s="11">
        <v>659226.07999999996</v>
      </c>
      <c r="K2959" s="12">
        <v>309634.42</v>
      </c>
      <c r="L2959" s="13">
        <f>F2959+G2959+H2959+I2959+J2959+K2959</f>
        <v>1610786.3378999997</v>
      </c>
    </row>
    <row r="2960" spans="1:12" s="8" customFormat="1" x14ac:dyDescent="0.25">
      <c r="A2960" s="7" t="s">
        <v>1123</v>
      </c>
      <c r="B2960" s="10" t="s">
        <v>983</v>
      </c>
      <c r="C2960" s="10" t="s">
        <v>1124</v>
      </c>
      <c r="D2960" s="10" t="s">
        <v>31</v>
      </c>
      <c r="E2960" s="11" t="s">
        <v>32</v>
      </c>
      <c r="F2960" s="11">
        <v>0</v>
      </c>
      <c r="G2960" s="11">
        <v>190585.28</v>
      </c>
      <c r="H2960" s="11">
        <v>8173.5519999999997</v>
      </c>
      <c r="I2960" s="11">
        <v>59777.798699999999</v>
      </c>
      <c r="J2960" s="11">
        <v>265504.33</v>
      </c>
      <c r="K2960" s="12">
        <v>124705.74</v>
      </c>
      <c r="L2960" s="13">
        <f>F2960+G2960+H2960+I2960+J2960+K2960</f>
        <v>648746.70070000004</v>
      </c>
    </row>
    <row r="2961" spans="1:12" s="8" customFormat="1" x14ac:dyDescent="0.25">
      <c r="A2961" s="7" t="s">
        <v>1125</v>
      </c>
      <c r="B2961" s="10" t="s">
        <v>983</v>
      </c>
      <c r="C2961" s="10" t="s">
        <v>1126</v>
      </c>
      <c r="D2961" s="10" t="s">
        <v>985</v>
      </c>
      <c r="E2961" s="11" t="s">
        <v>986</v>
      </c>
      <c r="F2961" s="11">
        <v>0</v>
      </c>
      <c r="G2961" s="11">
        <v>67625413.590000004</v>
      </c>
      <c r="H2961" s="11">
        <v>1847259.969</v>
      </c>
      <c r="I2961" s="11">
        <v>36481966.3521</v>
      </c>
      <c r="J2961" s="11">
        <v>126745332.95999999</v>
      </c>
      <c r="K2961" s="12">
        <v>147647073.68000001</v>
      </c>
      <c r="L2961" s="13">
        <f>F2961+G2961+H2961+I2961+J2961+K2961</f>
        <v>380347046.55110002</v>
      </c>
    </row>
    <row r="2962" spans="1:12" s="8" customFormat="1" x14ac:dyDescent="0.25">
      <c r="A2962" s="7" t="s">
        <v>1125</v>
      </c>
      <c r="B2962" s="10" t="s">
        <v>983</v>
      </c>
      <c r="C2962" s="10" t="s">
        <v>1126</v>
      </c>
      <c r="D2962" s="10" t="s">
        <v>26</v>
      </c>
      <c r="E2962" s="11" t="s">
        <v>27</v>
      </c>
      <c r="F2962" s="11">
        <v>0</v>
      </c>
      <c r="G2962" s="11">
        <v>53059.27</v>
      </c>
      <c r="H2962" s="11">
        <v>1449.3702000000001</v>
      </c>
      <c r="I2962" s="11">
        <v>28623.948700000001</v>
      </c>
      <c r="J2962" s="11">
        <v>99445.08</v>
      </c>
      <c r="K2962" s="12">
        <v>115844.69</v>
      </c>
      <c r="L2962" s="13">
        <f>F2962+G2962+H2962+I2962+J2962+K2962</f>
        <v>298422.35889999999</v>
      </c>
    </row>
    <row r="2963" spans="1:12" s="8" customFormat="1" x14ac:dyDescent="0.25">
      <c r="A2963" s="7" t="s">
        <v>1125</v>
      </c>
      <c r="B2963" s="10" t="s">
        <v>983</v>
      </c>
      <c r="C2963" s="10" t="s">
        <v>1126</v>
      </c>
      <c r="D2963" s="10" t="s">
        <v>31</v>
      </c>
      <c r="E2963" s="11" t="s">
        <v>32</v>
      </c>
      <c r="F2963" s="11">
        <v>0</v>
      </c>
      <c r="G2963" s="11">
        <v>219492.14</v>
      </c>
      <c r="H2963" s="11">
        <v>5995.6607999999997</v>
      </c>
      <c r="I2963" s="11">
        <v>118409.6992</v>
      </c>
      <c r="J2963" s="11">
        <v>411377.96</v>
      </c>
      <c r="K2963" s="12">
        <v>479218.84</v>
      </c>
      <c r="L2963" s="13">
        <f>F2963+G2963+H2963+I2963+J2963+K2963</f>
        <v>1234494.3</v>
      </c>
    </row>
    <row r="2964" spans="1:12" s="8" customFormat="1" x14ac:dyDescent="0.25">
      <c r="A2964" s="7" t="s">
        <v>1127</v>
      </c>
      <c r="B2964" s="10" t="s">
        <v>983</v>
      </c>
      <c r="C2964" s="10" t="s">
        <v>1128</v>
      </c>
      <c r="D2964" s="10" t="s">
        <v>349</v>
      </c>
      <c r="E2964" s="11" t="s">
        <v>350</v>
      </c>
      <c r="F2964" s="11">
        <v>0</v>
      </c>
      <c r="G2964" s="11">
        <v>3359360.15</v>
      </c>
      <c r="H2964" s="11">
        <v>93544.940000000061</v>
      </c>
      <c r="I2964" s="11">
        <v>1523907.1562000001</v>
      </c>
      <c r="J2964" s="11">
        <v>6653169.4500000002</v>
      </c>
      <c r="K2964" s="12">
        <v>6398118.0199999996</v>
      </c>
      <c r="L2964" s="13">
        <f>F2964+G2964+H2964+I2964+J2964+K2964</f>
        <v>18028099.716200002</v>
      </c>
    </row>
    <row r="2965" spans="1:12" s="8" customFormat="1" x14ac:dyDescent="0.25">
      <c r="A2965" s="7" t="s">
        <v>1127</v>
      </c>
      <c r="B2965" s="10" t="s">
        <v>983</v>
      </c>
      <c r="C2965" s="10" t="s">
        <v>1128</v>
      </c>
      <c r="D2965" s="10" t="s">
        <v>985</v>
      </c>
      <c r="E2965" s="11" t="s">
        <v>986</v>
      </c>
      <c r="F2965" s="11">
        <v>0</v>
      </c>
      <c r="G2965" s="11">
        <v>54074034.899999999</v>
      </c>
      <c r="H2965" s="11">
        <v>1505748.7483999999</v>
      </c>
      <c r="I2965" s="11">
        <v>24529614.272799999</v>
      </c>
      <c r="J2965" s="11">
        <v>107092928.63</v>
      </c>
      <c r="K2965" s="12">
        <v>102987486.15000001</v>
      </c>
      <c r="L2965" s="13">
        <f>F2965+G2965+H2965+I2965+J2965+K2965</f>
        <v>290189812.70120001</v>
      </c>
    </row>
    <row r="2966" spans="1:12" s="8" customFormat="1" x14ac:dyDescent="0.25">
      <c r="A2966" s="7" t="s">
        <v>1127</v>
      </c>
      <c r="B2966" s="10" t="s">
        <v>983</v>
      </c>
      <c r="C2966" s="10" t="s">
        <v>1128</v>
      </c>
      <c r="D2966" s="10" t="s">
        <v>14</v>
      </c>
      <c r="E2966" s="11" t="s">
        <v>15</v>
      </c>
      <c r="F2966" s="11">
        <v>0</v>
      </c>
      <c r="G2966" s="11">
        <v>43723.3</v>
      </c>
      <c r="H2966" s="11">
        <v>1217.5216</v>
      </c>
      <c r="I2966" s="11">
        <v>19834.209299999999</v>
      </c>
      <c r="J2966" s="11">
        <v>86593.44</v>
      </c>
      <c r="K2966" s="12">
        <v>83273.850000000006</v>
      </c>
      <c r="L2966" s="13">
        <f>F2966+G2966+H2966+I2966+J2966+K2966</f>
        <v>234642.32090000002</v>
      </c>
    </row>
    <row r="2967" spans="1:12" s="8" customFormat="1" x14ac:dyDescent="0.25">
      <c r="A2967" s="7" t="s">
        <v>1127</v>
      </c>
      <c r="B2967" s="10" t="s">
        <v>983</v>
      </c>
      <c r="C2967" s="10" t="s">
        <v>1128</v>
      </c>
      <c r="D2967" s="10" t="s">
        <v>26</v>
      </c>
      <c r="E2967" s="11" t="s">
        <v>27</v>
      </c>
      <c r="F2967" s="11">
        <v>0</v>
      </c>
      <c r="G2967" s="11">
        <v>1291037.53</v>
      </c>
      <c r="H2967" s="11">
        <v>35950.306799999998</v>
      </c>
      <c r="I2967" s="11">
        <v>585653.58959999995</v>
      </c>
      <c r="J2967" s="11">
        <v>2556883.1800000002</v>
      </c>
      <c r="K2967" s="12">
        <v>2458864.2200000002</v>
      </c>
      <c r="L2967" s="13">
        <f>F2967+G2967+H2967+I2967+J2967+K2967</f>
        <v>6928388.8264000006</v>
      </c>
    </row>
    <row r="2968" spans="1:12" s="8" customFormat="1" x14ac:dyDescent="0.25">
      <c r="A2968" s="7" t="s">
        <v>1127</v>
      </c>
      <c r="B2968" s="10" t="s">
        <v>983</v>
      </c>
      <c r="C2968" s="10" t="s">
        <v>1128</v>
      </c>
      <c r="D2968" s="10" t="s">
        <v>31</v>
      </c>
      <c r="E2968" s="11" t="s">
        <v>32</v>
      </c>
      <c r="F2968" s="11">
        <v>0</v>
      </c>
      <c r="G2968" s="11">
        <v>343872.12</v>
      </c>
      <c r="H2968" s="11">
        <v>9575.4832000000006</v>
      </c>
      <c r="I2968" s="11">
        <v>155990.7721</v>
      </c>
      <c r="J2968" s="11">
        <v>681034.3</v>
      </c>
      <c r="K2968" s="12">
        <v>654926.62</v>
      </c>
      <c r="L2968" s="13">
        <f>F2968+G2968+H2968+I2968+J2968+K2968</f>
        <v>1845399.2952999999</v>
      </c>
    </row>
    <row r="2969" spans="1:12" s="8" customFormat="1" x14ac:dyDescent="0.25">
      <c r="A2969" s="7" t="s">
        <v>1129</v>
      </c>
      <c r="B2969" s="10" t="s">
        <v>983</v>
      </c>
      <c r="C2969" s="10" t="s">
        <v>1130</v>
      </c>
      <c r="D2969" s="10" t="s">
        <v>985</v>
      </c>
      <c r="E2969" s="11" t="s">
        <v>986</v>
      </c>
      <c r="F2969" s="11">
        <v>0</v>
      </c>
      <c r="G2969" s="11">
        <v>38841246.560000002</v>
      </c>
      <c r="H2969" s="11">
        <v>1220019.8700000001</v>
      </c>
      <c r="I2969" s="11">
        <v>22299148.0167</v>
      </c>
      <c r="J2969" s="11">
        <v>81092757.939999998</v>
      </c>
      <c r="K2969" s="12">
        <v>81174147.920000002</v>
      </c>
      <c r="L2969" s="13">
        <f>F2969+G2969+H2969+I2969+J2969+K2969</f>
        <v>224627320.30669999</v>
      </c>
    </row>
    <row r="2970" spans="1:12" s="8" customFormat="1" x14ac:dyDescent="0.25">
      <c r="A2970" s="7" t="s">
        <v>1129</v>
      </c>
      <c r="B2970" s="10" t="s">
        <v>983</v>
      </c>
      <c r="C2970" s="10" t="s">
        <v>1130</v>
      </c>
      <c r="D2970" s="10" t="s">
        <v>20</v>
      </c>
      <c r="E2970" s="11" t="s">
        <v>21</v>
      </c>
      <c r="F2970" s="11">
        <v>0</v>
      </c>
      <c r="G2970" s="11">
        <v>98842.03</v>
      </c>
      <c r="H2970" s="11">
        <v>3104.6696000000002</v>
      </c>
      <c r="I2970" s="11">
        <v>56746.197</v>
      </c>
      <c r="J2970" s="11">
        <v>206362.39</v>
      </c>
      <c r="K2970" s="12">
        <v>206569.51</v>
      </c>
      <c r="L2970" s="13">
        <f>F2970+G2970+H2970+I2970+J2970+K2970</f>
        <v>571624.7966</v>
      </c>
    </row>
    <row r="2971" spans="1:12" s="8" customFormat="1" x14ac:dyDescent="0.25">
      <c r="A2971" s="7" t="s">
        <v>1129</v>
      </c>
      <c r="B2971" s="10" t="s">
        <v>983</v>
      </c>
      <c r="C2971" s="10" t="s">
        <v>1130</v>
      </c>
      <c r="D2971" s="10" t="s">
        <v>26</v>
      </c>
      <c r="E2971" s="11" t="s">
        <v>27</v>
      </c>
      <c r="F2971" s="11">
        <v>0</v>
      </c>
      <c r="G2971" s="11">
        <v>1281486.3899999999</v>
      </c>
      <c r="H2971" s="11">
        <v>40252.025800000003</v>
      </c>
      <c r="I2971" s="11">
        <v>735714.14899999998</v>
      </c>
      <c r="J2971" s="11">
        <v>2675487.4</v>
      </c>
      <c r="K2971" s="12">
        <v>2678172.69</v>
      </c>
      <c r="L2971" s="13">
        <f>F2971+G2971+H2971+I2971+J2971+K2971</f>
        <v>7411112.6547999997</v>
      </c>
    </row>
    <row r="2972" spans="1:12" s="8" customFormat="1" x14ac:dyDescent="0.25">
      <c r="A2972" s="7" t="s">
        <v>1129</v>
      </c>
      <c r="B2972" s="10" t="s">
        <v>983</v>
      </c>
      <c r="C2972" s="10" t="s">
        <v>1130</v>
      </c>
      <c r="D2972" s="10" t="s">
        <v>31</v>
      </c>
      <c r="E2972" s="11" t="s">
        <v>32</v>
      </c>
      <c r="F2972" s="11">
        <v>0</v>
      </c>
      <c r="G2972" s="11">
        <v>0</v>
      </c>
      <c r="H2972" s="11">
        <v>0</v>
      </c>
      <c r="I2972" s="11">
        <v>0</v>
      </c>
      <c r="J2972" s="11">
        <v>0</v>
      </c>
      <c r="K2972" s="12">
        <v>-10038821.199999999</v>
      </c>
      <c r="L2972" s="13">
        <f>F2972+G2972+H2972+I2972+J2972+K2972</f>
        <v>-10038821.199999999</v>
      </c>
    </row>
    <row r="2973" spans="1:12" s="8" customFormat="1" x14ac:dyDescent="0.25">
      <c r="A2973" s="7" t="s">
        <v>1129</v>
      </c>
      <c r="B2973" s="10" t="s">
        <v>983</v>
      </c>
      <c r="C2973" s="10" t="s">
        <v>1130</v>
      </c>
      <c r="D2973" s="10" t="s">
        <v>49</v>
      </c>
      <c r="E2973" s="11" t="s">
        <v>50</v>
      </c>
      <c r="F2973" s="11">
        <v>0</v>
      </c>
      <c r="G2973" s="11">
        <v>6741939.0599999996</v>
      </c>
      <c r="H2973" s="11">
        <v>211767.13769999999</v>
      </c>
      <c r="I2973" s="11">
        <v>3870614.6225999999</v>
      </c>
      <c r="J2973" s="11">
        <v>14075820.949999999</v>
      </c>
      <c r="K2973" s="12">
        <v>14089948.35</v>
      </c>
      <c r="L2973" s="13">
        <f>F2973+G2973+H2973+I2973+J2973+K2973</f>
        <v>38990090.120300002</v>
      </c>
    </row>
    <row r="2974" spans="1:12" s="8" customFormat="1" x14ac:dyDescent="0.25">
      <c r="A2974" s="7" t="s">
        <v>1129</v>
      </c>
      <c r="B2974" s="10" t="s">
        <v>983</v>
      </c>
      <c r="C2974" s="10" t="s">
        <v>1130</v>
      </c>
      <c r="D2974" s="10" t="s">
        <v>298</v>
      </c>
      <c r="E2974" s="11" t="s">
        <v>299</v>
      </c>
      <c r="F2974" s="11">
        <v>0</v>
      </c>
      <c r="G2974" s="11">
        <v>5587390.96</v>
      </c>
      <c r="H2974" s="11">
        <v>175502.29689999999</v>
      </c>
      <c r="I2974" s="11">
        <v>3207777.0147000002</v>
      </c>
      <c r="J2974" s="11">
        <v>11665355.32</v>
      </c>
      <c r="K2974" s="12">
        <v>11677063.43</v>
      </c>
      <c r="L2974" s="13">
        <f>F2974+G2974+H2974+I2974+J2974+K2974</f>
        <v>32313089.021600001</v>
      </c>
    </row>
    <row r="2975" spans="1:12" s="8" customFormat="1" x14ac:dyDescent="0.25">
      <c r="A2975" s="7" t="s">
        <v>1131</v>
      </c>
      <c r="B2975" s="10" t="s">
        <v>983</v>
      </c>
      <c r="C2975" s="10" t="s">
        <v>1132</v>
      </c>
      <c r="D2975" s="10" t="s">
        <v>985</v>
      </c>
      <c r="E2975" s="11" t="s">
        <v>986</v>
      </c>
      <c r="F2975" s="11">
        <v>0</v>
      </c>
      <c r="G2975" s="11">
        <v>67852507.489999995</v>
      </c>
      <c r="H2975" s="11">
        <v>1554472.1666000001</v>
      </c>
      <c r="I2975" s="11">
        <v>31617134.5891</v>
      </c>
      <c r="J2975" s="11">
        <v>106420334.59</v>
      </c>
      <c r="K2975" s="12">
        <v>103334424.72</v>
      </c>
      <c r="L2975" s="13">
        <f>F2975+G2975+H2975+I2975+J2975+K2975</f>
        <v>310778873.5557</v>
      </c>
    </row>
    <row r="2976" spans="1:12" s="8" customFormat="1" x14ac:dyDescent="0.25">
      <c r="A2976" s="7" t="s">
        <v>1131</v>
      </c>
      <c r="B2976" s="10" t="s">
        <v>983</v>
      </c>
      <c r="C2976" s="10" t="s">
        <v>1132</v>
      </c>
      <c r="D2976" s="10" t="s">
        <v>14</v>
      </c>
      <c r="E2976" s="11" t="s">
        <v>15</v>
      </c>
      <c r="F2976" s="11">
        <v>0</v>
      </c>
      <c r="G2976" s="11">
        <v>610620.56999999995</v>
      </c>
      <c r="H2976" s="11">
        <v>13989.058300000001</v>
      </c>
      <c r="I2976" s="11">
        <v>284529.98300000001</v>
      </c>
      <c r="J2976" s="11">
        <v>957701.46</v>
      </c>
      <c r="K2976" s="12">
        <v>929930.64</v>
      </c>
      <c r="L2976" s="13">
        <f>F2976+G2976+H2976+I2976+J2976+K2976</f>
        <v>2796771.7113000001</v>
      </c>
    </row>
    <row r="2977" spans="1:12" s="8" customFormat="1" x14ac:dyDescent="0.25">
      <c r="A2977" s="7" t="s">
        <v>1131</v>
      </c>
      <c r="B2977" s="10" t="s">
        <v>983</v>
      </c>
      <c r="C2977" s="10" t="s">
        <v>1132</v>
      </c>
      <c r="D2977" s="10" t="s">
        <v>26</v>
      </c>
      <c r="E2977" s="11" t="s">
        <v>27</v>
      </c>
      <c r="F2977" s="11">
        <v>0</v>
      </c>
      <c r="G2977" s="11">
        <v>407989.1</v>
      </c>
      <c r="H2977" s="11">
        <v>9346.8572000000004</v>
      </c>
      <c r="I2977" s="11">
        <v>190110.0901</v>
      </c>
      <c r="J2977" s="11">
        <v>639892.88</v>
      </c>
      <c r="K2977" s="12">
        <v>621337.67000000004</v>
      </c>
      <c r="L2977" s="13">
        <f>F2977+G2977+H2977+I2977+J2977+K2977</f>
        <v>1868676.5973</v>
      </c>
    </row>
    <row r="2978" spans="1:12" s="8" customFormat="1" x14ac:dyDescent="0.25">
      <c r="A2978" s="7" t="s">
        <v>1131</v>
      </c>
      <c r="B2978" s="10" t="s">
        <v>983</v>
      </c>
      <c r="C2978" s="10" t="s">
        <v>1132</v>
      </c>
      <c r="D2978" s="10" t="s">
        <v>31</v>
      </c>
      <c r="E2978" s="11" t="s">
        <v>32</v>
      </c>
      <c r="F2978" s="11">
        <v>0</v>
      </c>
      <c r="G2978" s="11">
        <v>288068.65999999997</v>
      </c>
      <c r="H2978" s="11">
        <v>6599.5308000000005</v>
      </c>
      <c r="I2978" s="11">
        <v>134230.93520000001</v>
      </c>
      <c r="J2978" s="11">
        <v>451808.84</v>
      </c>
      <c r="K2978" s="12">
        <v>438707.58</v>
      </c>
      <c r="L2978" s="13">
        <f>F2978+G2978+H2978+I2978+J2978+K2978</f>
        <v>1319415.5460000001</v>
      </c>
    </row>
    <row r="2979" spans="1:12" s="8" customFormat="1" x14ac:dyDescent="0.25">
      <c r="A2979" s="7" t="s">
        <v>1131</v>
      </c>
      <c r="B2979" s="10" t="s">
        <v>983</v>
      </c>
      <c r="C2979" s="10" t="s">
        <v>1132</v>
      </c>
      <c r="D2979" s="10" t="s">
        <v>49</v>
      </c>
      <c r="E2979" s="11" t="s">
        <v>50</v>
      </c>
      <c r="F2979" s="11">
        <v>0</v>
      </c>
      <c r="G2979" s="11">
        <v>7659303.1799999997</v>
      </c>
      <c r="H2979" s="11">
        <v>175471.38709999999</v>
      </c>
      <c r="I2979" s="11">
        <v>3568994.4026000001</v>
      </c>
      <c r="J2979" s="11">
        <v>12012903.23</v>
      </c>
      <c r="K2979" s="12">
        <v>11664560.630000001</v>
      </c>
      <c r="L2979" s="13">
        <f>F2979+G2979+H2979+I2979+J2979+K2979</f>
        <v>35081232.829700001</v>
      </c>
    </row>
    <row r="2980" spans="1:12" s="8" customFormat="1" x14ac:dyDescent="0.25">
      <c r="A2980" s="7" t="s">
        <v>1133</v>
      </c>
      <c r="B2980" s="10" t="s">
        <v>983</v>
      </c>
      <c r="C2980" s="10" t="s">
        <v>1134</v>
      </c>
      <c r="D2980" s="10" t="s">
        <v>985</v>
      </c>
      <c r="E2980" s="11" t="s">
        <v>986</v>
      </c>
      <c r="F2980" s="11">
        <v>0</v>
      </c>
      <c r="G2980" s="11">
        <v>52258717.170000002</v>
      </c>
      <c r="H2980" s="11">
        <v>3033213.3703999999</v>
      </c>
      <c r="I2980" s="11">
        <v>37057302.4296</v>
      </c>
      <c r="J2980" s="11">
        <v>130943967.39</v>
      </c>
      <c r="K2980" s="12">
        <v>108593435.70999999</v>
      </c>
      <c r="L2980" s="13">
        <f>F2980+G2980+H2980+I2980+J2980+K2980</f>
        <v>331886636.06999999</v>
      </c>
    </row>
    <row r="2981" spans="1:12" s="8" customFormat="1" x14ac:dyDescent="0.25">
      <c r="A2981" s="7" t="s">
        <v>1133</v>
      </c>
      <c r="B2981" s="10" t="s">
        <v>983</v>
      </c>
      <c r="C2981" s="10" t="s">
        <v>1134</v>
      </c>
      <c r="D2981" s="10" t="s">
        <v>26</v>
      </c>
      <c r="E2981" s="11" t="s">
        <v>27</v>
      </c>
      <c r="F2981" s="11">
        <v>0</v>
      </c>
      <c r="G2981" s="11">
        <v>145025.69</v>
      </c>
      <c r="H2981" s="11">
        <v>8417.6167999999998</v>
      </c>
      <c r="I2981" s="11">
        <v>102839.5088</v>
      </c>
      <c r="J2981" s="11">
        <v>363388.92</v>
      </c>
      <c r="K2981" s="12">
        <v>301362.89</v>
      </c>
      <c r="L2981" s="13">
        <f>F2981+G2981+H2981+I2981+J2981+K2981</f>
        <v>921034.62560000003</v>
      </c>
    </row>
    <row r="2982" spans="1:12" s="8" customFormat="1" x14ac:dyDescent="0.25">
      <c r="A2982" s="7" t="s">
        <v>1133</v>
      </c>
      <c r="B2982" s="10" t="s">
        <v>983</v>
      </c>
      <c r="C2982" s="10" t="s">
        <v>1134</v>
      </c>
      <c r="D2982" s="10" t="s">
        <v>31</v>
      </c>
      <c r="E2982" s="11" t="s">
        <v>32</v>
      </c>
      <c r="F2982" s="11">
        <v>0</v>
      </c>
      <c r="G2982" s="11">
        <v>141091.94</v>
      </c>
      <c r="H2982" s="11">
        <v>8189.2930999999999</v>
      </c>
      <c r="I2982" s="11">
        <v>100050.03690000001</v>
      </c>
      <c r="J2982" s="11">
        <v>353532.17</v>
      </c>
      <c r="K2982" s="12">
        <v>293188.56</v>
      </c>
      <c r="L2982" s="13">
        <f>F2982+G2982+H2982+I2982+J2982+K2982</f>
        <v>896052</v>
      </c>
    </row>
    <row r="2983" spans="1:12" s="8" customFormat="1" x14ac:dyDescent="0.25">
      <c r="A2983" s="7" t="s">
        <v>1133</v>
      </c>
      <c r="B2983" s="10" t="s">
        <v>983</v>
      </c>
      <c r="C2983" s="10" t="s">
        <v>1134</v>
      </c>
      <c r="D2983" s="10" t="s">
        <v>49</v>
      </c>
      <c r="E2983" s="11" t="s">
        <v>50</v>
      </c>
      <c r="F2983" s="11">
        <v>0</v>
      </c>
      <c r="G2983" s="11">
        <v>10951449.199999999</v>
      </c>
      <c r="H2983" s="11">
        <v>635646.71970000002</v>
      </c>
      <c r="I2983" s="11">
        <v>7765808.0247</v>
      </c>
      <c r="J2983" s="11">
        <v>27440899.52</v>
      </c>
      <c r="K2983" s="12">
        <v>22757074.02</v>
      </c>
      <c r="L2983" s="13">
        <f>F2983+G2983+H2983+I2983+J2983+K2983</f>
        <v>69550877.484399989</v>
      </c>
    </row>
    <row r="2984" spans="1:12" s="8" customFormat="1" x14ac:dyDescent="0.25">
      <c r="A2984" s="7" t="s">
        <v>1135</v>
      </c>
      <c r="B2984" s="10" t="s">
        <v>983</v>
      </c>
      <c r="C2984" s="10" t="s">
        <v>1136</v>
      </c>
      <c r="D2984" s="10" t="s">
        <v>985</v>
      </c>
      <c r="E2984" s="11" t="s">
        <v>986</v>
      </c>
      <c r="F2984" s="11">
        <v>0</v>
      </c>
      <c r="G2984" s="11">
        <v>43674333.219999999</v>
      </c>
      <c r="H2984" s="11">
        <v>1126854.5936</v>
      </c>
      <c r="I2984" s="11">
        <v>34589861.343699999</v>
      </c>
      <c r="J2984" s="11">
        <v>79436977.310000002</v>
      </c>
      <c r="K2984" s="12">
        <v>56030259.759999998</v>
      </c>
      <c r="L2984" s="13">
        <f>F2984+G2984+H2984+I2984+J2984+K2984</f>
        <v>214858286.22729999</v>
      </c>
    </row>
    <row r="2985" spans="1:12" s="8" customFormat="1" x14ac:dyDescent="0.25">
      <c r="A2985" s="7" t="s">
        <v>1135</v>
      </c>
      <c r="B2985" s="10" t="s">
        <v>983</v>
      </c>
      <c r="C2985" s="10" t="s">
        <v>1136</v>
      </c>
      <c r="D2985" s="10" t="s">
        <v>31</v>
      </c>
      <c r="E2985" s="11" t="s">
        <v>32</v>
      </c>
      <c r="F2985" s="11">
        <v>0</v>
      </c>
      <c r="G2985" s="11">
        <v>152953.78</v>
      </c>
      <c r="H2985" s="11">
        <v>3946.4063999999998</v>
      </c>
      <c r="I2985" s="11">
        <v>121138.6563</v>
      </c>
      <c r="J2985" s="11">
        <v>278199.69</v>
      </c>
      <c r="K2985" s="12">
        <v>196226.01</v>
      </c>
      <c r="L2985" s="13">
        <f>F2985+G2985+H2985+I2985+J2985+K2985</f>
        <v>752464.54270000011</v>
      </c>
    </row>
    <row r="2986" spans="1:12" s="8" customFormat="1" x14ac:dyDescent="0.25">
      <c r="A2986" s="7" t="s">
        <v>1137</v>
      </c>
      <c r="B2986" s="10" t="s">
        <v>983</v>
      </c>
      <c r="C2986" s="10" t="s">
        <v>218</v>
      </c>
      <c r="D2986" s="10" t="s">
        <v>985</v>
      </c>
      <c r="E2986" s="11" t="s">
        <v>986</v>
      </c>
      <c r="F2986" s="11">
        <v>0</v>
      </c>
      <c r="G2986" s="11">
        <v>9049412.1199999992</v>
      </c>
      <c r="H2986" s="11">
        <v>1017818.4184</v>
      </c>
      <c r="I2986" s="11">
        <v>9921820.0614</v>
      </c>
      <c r="J2986" s="11">
        <v>41933862.729999997</v>
      </c>
      <c r="K2986" s="12">
        <v>45116082.130000003</v>
      </c>
      <c r="L2986" s="13">
        <f>F2986+G2986+H2986+I2986+J2986+K2986</f>
        <v>107038995.4598</v>
      </c>
    </row>
    <row r="2987" spans="1:12" s="8" customFormat="1" x14ac:dyDescent="0.25">
      <c r="A2987" s="7" t="s">
        <v>1137</v>
      </c>
      <c r="B2987" s="10" t="s">
        <v>983</v>
      </c>
      <c r="C2987" s="10" t="s">
        <v>218</v>
      </c>
      <c r="D2987" s="10" t="s">
        <v>14</v>
      </c>
      <c r="E2987" s="11" t="s">
        <v>15</v>
      </c>
      <c r="F2987" s="11">
        <v>0</v>
      </c>
      <c r="G2987" s="11">
        <v>131619.20000000001</v>
      </c>
      <c r="H2987" s="11">
        <v>14803.662899999999</v>
      </c>
      <c r="I2987" s="11">
        <v>144307.94039999999</v>
      </c>
      <c r="J2987" s="11">
        <v>609907.18999999994</v>
      </c>
      <c r="K2987" s="12">
        <v>656190.99</v>
      </c>
      <c r="L2987" s="13">
        <f>F2987+G2987+H2987+I2987+J2987+K2987</f>
        <v>1556828.9833</v>
      </c>
    </row>
    <row r="2988" spans="1:12" s="8" customFormat="1" x14ac:dyDescent="0.25">
      <c r="A2988" s="7" t="s">
        <v>1137</v>
      </c>
      <c r="B2988" s="10" t="s">
        <v>983</v>
      </c>
      <c r="C2988" s="10" t="s">
        <v>218</v>
      </c>
      <c r="D2988" s="10" t="s">
        <v>18</v>
      </c>
      <c r="E2988" s="11" t="s">
        <v>19</v>
      </c>
      <c r="F2988" s="11">
        <v>0</v>
      </c>
      <c r="G2988" s="11">
        <v>15975524.01</v>
      </c>
      <c r="H2988" s="11">
        <v>1796821.9783999999</v>
      </c>
      <c r="I2988" s="11">
        <v>17515643.292100001</v>
      </c>
      <c r="J2988" s="11">
        <v>74028613.390000001</v>
      </c>
      <c r="K2988" s="12">
        <v>79646395.170000002</v>
      </c>
      <c r="L2988" s="13">
        <f>F2988+G2988+H2988+I2988+J2988+K2988</f>
        <v>188962997.8405</v>
      </c>
    </row>
    <row r="2989" spans="1:12" s="8" customFormat="1" x14ac:dyDescent="0.25">
      <c r="A2989" s="7" t="s">
        <v>1137</v>
      </c>
      <c r="B2989" s="10" t="s">
        <v>983</v>
      </c>
      <c r="C2989" s="10" t="s">
        <v>218</v>
      </c>
      <c r="D2989" s="10" t="s">
        <v>26</v>
      </c>
      <c r="E2989" s="11" t="s">
        <v>27</v>
      </c>
      <c r="F2989" s="11">
        <v>0</v>
      </c>
      <c r="G2989" s="11">
        <v>508630.9</v>
      </c>
      <c r="H2989" s="11">
        <v>57207.461799999997</v>
      </c>
      <c r="I2989" s="11">
        <v>557665.42669999995</v>
      </c>
      <c r="J2989" s="11">
        <v>2356933.04</v>
      </c>
      <c r="K2989" s="12">
        <v>2535792.73</v>
      </c>
      <c r="L2989" s="13">
        <f>F2989+G2989+H2989+I2989+J2989+K2989</f>
        <v>6016229.5584999993</v>
      </c>
    </row>
    <row r="2990" spans="1:12" s="8" customFormat="1" x14ac:dyDescent="0.25">
      <c r="A2990" s="7" t="s">
        <v>1137</v>
      </c>
      <c r="B2990" s="10" t="s">
        <v>983</v>
      </c>
      <c r="C2990" s="10" t="s">
        <v>218</v>
      </c>
      <c r="D2990" s="10" t="s">
        <v>31</v>
      </c>
      <c r="E2990" s="11" t="s">
        <v>32</v>
      </c>
      <c r="F2990" s="11">
        <v>0</v>
      </c>
      <c r="G2990" s="11">
        <v>51589.77</v>
      </c>
      <c r="H2990" s="11">
        <v>5802.4785000000002</v>
      </c>
      <c r="I2990" s="11">
        <v>56563.279399999999</v>
      </c>
      <c r="J2990" s="11">
        <v>239060.65</v>
      </c>
      <c r="K2990" s="12">
        <v>257202.16</v>
      </c>
      <c r="L2990" s="13">
        <f>F2990+G2990+H2990+I2990+J2990+K2990</f>
        <v>610218.33790000004</v>
      </c>
    </row>
    <row r="2991" spans="1:12" s="8" customFormat="1" x14ac:dyDescent="0.25">
      <c r="A2991" s="7" t="s">
        <v>1138</v>
      </c>
      <c r="B2991" s="10" t="s">
        <v>983</v>
      </c>
      <c r="C2991" s="10" t="s">
        <v>1139</v>
      </c>
      <c r="D2991" s="10" t="s">
        <v>985</v>
      </c>
      <c r="E2991" s="11" t="s">
        <v>986</v>
      </c>
      <c r="F2991" s="11">
        <v>0</v>
      </c>
      <c r="G2991" s="11">
        <v>111028713.33</v>
      </c>
      <c r="H2991" s="11">
        <v>2400967.6688000001</v>
      </c>
      <c r="I2991" s="11">
        <v>35794172.234700002</v>
      </c>
      <c r="J2991" s="11">
        <v>149839660.80000001</v>
      </c>
      <c r="K2991" s="12">
        <v>186812764.68000001</v>
      </c>
      <c r="L2991" s="13">
        <f>F2991+G2991+H2991+I2991+J2991+K2991</f>
        <v>485876278.71350002</v>
      </c>
    </row>
    <row r="2992" spans="1:12" s="8" customFormat="1" x14ac:dyDescent="0.25">
      <c r="A2992" s="7" t="s">
        <v>1138</v>
      </c>
      <c r="B2992" s="10" t="s">
        <v>983</v>
      </c>
      <c r="C2992" s="10" t="s">
        <v>1139</v>
      </c>
      <c r="D2992" s="10" t="s">
        <v>24</v>
      </c>
      <c r="E2992" s="11" t="s">
        <v>25</v>
      </c>
      <c r="F2992" s="11">
        <v>0</v>
      </c>
      <c r="G2992" s="11">
        <v>138472.84</v>
      </c>
      <c r="H2992" s="11">
        <v>2994.4398999999999</v>
      </c>
      <c r="I2992" s="11">
        <v>44641.791799999999</v>
      </c>
      <c r="J2992" s="11">
        <v>186877.1</v>
      </c>
      <c r="K2992" s="12">
        <v>232989.23</v>
      </c>
      <c r="L2992" s="13">
        <f>F2992+G2992+H2992+I2992+J2992+K2992</f>
        <v>605975.40170000005</v>
      </c>
    </row>
    <row r="2993" spans="1:12" s="8" customFormat="1" x14ac:dyDescent="0.25">
      <c r="A2993" s="7" t="s">
        <v>1138</v>
      </c>
      <c r="B2993" s="10" t="s">
        <v>983</v>
      </c>
      <c r="C2993" s="10" t="s">
        <v>1139</v>
      </c>
      <c r="D2993" s="10" t="s">
        <v>26</v>
      </c>
      <c r="E2993" s="11" t="s">
        <v>27</v>
      </c>
      <c r="F2993" s="11">
        <v>0</v>
      </c>
      <c r="G2993" s="11">
        <v>93680.85</v>
      </c>
      <c r="H2993" s="11">
        <v>2025.8245999999999</v>
      </c>
      <c r="I2993" s="11">
        <v>30201.454600000001</v>
      </c>
      <c r="J2993" s="11">
        <v>126427.72</v>
      </c>
      <c r="K2993" s="12">
        <v>157623.91</v>
      </c>
      <c r="L2993" s="13">
        <f>F2993+G2993+H2993+I2993+J2993+K2993</f>
        <v>409959.75919999997</v>
      </c>
    </row>
    <row r="2994" spans="1:12" s="8" customFormat="1" x14ac:dyDescent="0.25">
      <c r="A2994" s="7" t="s">
        <v>1138</v>
      </c>
      <c r="B2994" s="10" t="s">
        <v>983</v>
      </c>
      <c r="C2994" s="10" t="s">
        <v>1139</v>
      </c>
      <c r="D2994" s="10" t="s">
        <v>31</v>
      </c>
      <c r="E2994" s="11" t="s">
        <v>32</v>
      </c>
      <c r="F2994" s="11">
        <v>0</v>
      </c>
      <c r="G2994" s="11">
        <v>840128</v>
      </c>
      <c r="H2994" s="11">
        <v>18167.554199999999</v>
      </c>
      <c r="I2994" s="11">
        <v>270846.03120000003</v>
      </c>
      <c r="J2994" s="11">
        <v>1133801.25</v>
      </c>
      <c r="K2994" s="12">
        <v>1413567.98</v>
      </c>
      <c r="L2994" s="13">
        <f>F2994+G2994+H2994+I2994+J2994+K2994</f>
        <v>3676510.8154000002</v>
      </c>
    </row>
    <row r="2995" spans="1:12" s="8" customFormat="1" x14ac:dyDescent="0.25">
      <c r="A2995" s="7" t="s">
        <v>1138</v>
      </c>
      <c r="B2995" s="10" t="s">
        <v>983</v>
      </c>
      <c r="C2995" s="10" t="s">
        <v>1139</v>
      </c>
      <c r="D2995" s="10" t="s">
        <v>49</v>
      </c>
      <c r="E2995" s="11" t="s">
        <v>50</v>
      </c>
      <c r="F2995" s="11">
        <v>0</v>
      </c>
      <c r="G2995" s="11">
        <v>3431092.98</v>
      </c>
      <c r="H2995" s="11">
        <v>74196.512499999997</v>
      </c>
      <c r="I2995" s="11">
        <v>1106138.4876999999</v>
      </c>
      <c r="J2995" s="11">
        <v>4630458.13</v>
      </c>
      <c r="K2995" s="12">
        <v>5773028.8499999996</v>
      </c>
      <c r="L2995" s="13">
        <f>F2995+G2995+H2995+I2995+J2995+K2995</f>
        <v>15014914.960199999</v>
      </c>
    </row>
    <row r="2996" spans="1:12" s="8" customFormat="1" x14ac:dyDescent="0.25">
      <c r="A2996" s="7" t="s">
        <v>1140</v>
      </c>
      <c r="B2996" s="10" t="s">
        <v>983</v>
      </c>
      <c r="C2996" s="10" t="s">
        <v>1141</v>
      </c>
      <c r="D2996" s="10" t="s">
        <v>985</v>
      </c>
      <c r="E2996" s="11" t="s">
        <v>986</v>
      </c>
      <c r="F2996" s="11">
        <v>0</v>
      </c>
      <c r="G2996" s="11">
        <v>7484251.3899999997</v>
      </c>
      <c r="H2996" s="11">
        <v>1605328.879</v>
      </c>
      <c r="I2996" s="11">
        <v>25877456.9989</v>
      </c>
      <c r="J2996" s="11">
        <v>115647509.09999999</v>
      </c>
      <c r="K2996" s="12">
        <v>181586134.47999999</v>
      </c>
      <c r="L2996" s="13">
        <f>F2996+G2996+H2996+I2996+J2996+K2996</f>
        <v>332200680.84789997</v>
      </c>
    </row>
    <row r="2997" spans="1:12" s="8" customFormat="1" x14ac:dyDescent="0.25">
      <c r="A2997" s="7" t="s">
        <v>1140</v>
      </c>
      <c r="B2997" s="10" t="s">
        <v>983</v>
      </c>
      <c r="C2997" s="10" t="s">
        <v>1141</v>
      </c>
      <c r="D2997" s="10" t="s">
        <v>14</v>
      </c>
      <c r="E2997" s="11" t="s">
        <v>15</v>
      </c>
      <c r="F2997" s="11">
        <v>0</v>
      </c>
      <c r="G2997" s="11">
        <v>0</v>
      </c>
      <c r="H2997" s="11">
        <v>0</v>
      </c>
      <c r="I2997" s="11">
        <v>0</v>
      </c>
      <c r="J2997" s="11">
        <v>0</v>
      </c>
      <c r="K2997" s="12">
        <v>-142666.66</v>
      </c>
      <c r="L2997" s="13">
        <f>F2997+G2997+H2997+I2997+J2997+K2997</f>
        <v>-142666.66</v>
      </c>
    </row>
    <row r="2998" spans="1:12" s="8" customFormat="1" x14ac:dyDescent="0.25">
      <c r="A2998" s="7" t="s">
        <v>1140</v>
      </c>
      <c r="B2998" s="10" t="s">
        <v>983</v>
      </c>
      <c r="C2998" s="10" t="s">
        <v>1141</v>
      </c>
      <c r="D2998" s="10" t="s">
        <v>26</v>
      </c>
      <c r="E2998" s="11" t="s">
        <v>27</v>
      </c>
      <c r="F2998" s="11">
        <v>0</v>
      </c>
      <c r="G2998" s="11">
        <v>138454.54999999999</v>
      </c>
      <c r="H2998" s="11">
        <v>29697.705399999999</v>
      </c>
      <c r="I2998" s="11">
        <v>478718.78720000002</v>
      </c>
      <c r="J2998" s="11">
        <v>2139415.61</v>
      </c>
      <c r="K2998" s="12">
        <v>3359244.07</v>
      </c>
      <c r="L2998" s="13">
        <f>F2998+G2998+H2998+I2998+J2998+K2998</f>
        <v>6145530.7226</v>
      </c>
    </row>
    <row r="2999" spans="1:12" s="8" customFormat="1" x14ac:dyDescent="0.25">
      <c r="A2999" s="7" t="s">
        <v>1140</v>
      </c>
      <c r="B2999" s="10" t="s">
        <v>983</v>
      </c>
      <c r="C2999" s="10" t="s">
        <v>1141</v>
      </c>
      <c r="D2999" s="10" t="s">
        <v>29</v>
      </c>
      <c r="E2999" s="11" t="s">
        <v>30</v>
      </c>
      <c r="F2999" s="11">
        <v>0</v>
      </c>
      <c r="G2999" s="11">
        <v>803.84</v>
      </c>
      <c r="H2999" s="11">
        <v>172.41829999999999</v>
      </c>
      <c r="I2999" s="11">
        <v>2779.3355999999999</v>
      </c>
      <c r="J2999" s="11">
        <v>12420.98</v>
      </c>
      <c r="K2999" s="12">
        <v>19503.03</v>
      </c>
      <c r="L2999" s="13">
        <f>F2999+G2999+H2999+I2999+J2999+K2999</f>
        <v>35679.603900000002</v>
      </c>
    </row>
    <row r="3000" spans="1:12" s="8" customFormat="1" x14ac:dyDescent="0.25">
      <c r="A3000" s="7" t="s">
        <v>1140</v>
      </c>
      <c r="B3000" s="10" t="s">
        <v>983</v>
      </c>
      <c r="C3000" s="10" t="s">
        <v>1141</v>
      </c>
      <c r="D3000" s="10" t="s">
        <v>31</v>
      </c>
      <c r="E3000" s="11" t="s">
        <v>32</v>
      </c>
      <c r="F3000" s="11">
        <v>0</v>
      </c>
      <c r="G3000" s="11">
        <v>63887.35</v>
      </c>
      <c r="H3000" s="11">
        <v>13703.4701</v>
      </c>
      <c r="I3000" s="11">
        <v>220896.1433</v>
      </c>
      <c r="J3000" s="11">
        <v>987194.72</v>
      </c>
      <c r="K3000" s="12">
        <v>1550062.54</v>
      </c>
      <c r="L3000" s="13">
        <f>F3000+G3000+H3000+I3000+J3000+K3000</f>
        <v>2835744.2234</v>
      </c>
    </row>
    <row r="3001" spans="1:12" s="8" customFormat="1" x14ac:dyDescent="0.25">
      <c r="A3001" s="7" t="s">
        <v>1140</v>
      </c>
      <c r="B3001" s="10" t="s">
        <v>983</v>
      </c>
      <c r="C3001" s="10" t="s">
        <v>1141</v>
      </c>
      <c r="D3001" s="10" t="s">
        <v>49</v>
      </c>
      <c r="E3001" s="11" t="s">
        <v>50</v>
      </c>
      <c r="F3001" s="11">
        <v>0</v>
      </c>
      <c r="G3001" s="11">
        <v>842537.87</v>
      </c>
      <c r="H3001" s="11">
        <v>180719.52720000001</v>
      </c>
      <c r="I3001" s="11">
        <v>2913148.7349999999</v>
      </c>
      <c r="J3001" s="11">
        <v>13018991.59</v>
      </c>
      <c r="K3001" s="12">
        <v>20442017.079999998</v>
      </c>
      <c r="L3001" s="13">
        <f>F3001+G3001+H3001+I3001+J3001+K3001</f>
        <v>37397414.802199997</v>
      </c>
    </row>
    <row r="3002" spans="1:12" s="8" customFormat="1" x14ac:dyDescent="0.25">
      <c r="A3002" s="7" t="s">
        <v>1142</v>
      </c>
      <c r="B3002" s="10" t="s">
        <v>983</v>
      </c>
      <c r="C3002" s="10" t="s">
        <v>1143</v>
      </c>
      <c r="D3002" s="10" t="s">
        <v>985</v>
      </c>
      <c r="E3002" s="11" t="s">
        <v>986</v>
      </c>
      <c r="F3002" s="11">
        <v>0</v>
      </c>
      <c r="G3002" s="11">
        <v>31762311.199999999</v>
      </c>
      <c r="H3002" s="11">
        <v>3383835.5170999998</v>
      </c>
      <c r="I3002" s="11">
        <v>17712194.809599999</v>
      </c>
      <c r="J3002" s="11">
        <v>66033370.049999997</v>
      </c>
      <c r="K3002" s="12">
        <v>47921124.700000003</v>
      </c>
      <c r="L3002" s="13">
        <f>F3002+G3002+H3002+I3002+J3002+K3002</f>
        <v>166812836.27670002</v>
      </c>
    </row>
    <row r="3003" spans="1:12" s="8" customFormat="1" x14ac:dyDescent="0.25">
      <c r="A3003" s="7" t="s">
        <v>1142</v>
      </c>
      <c r="B3003" s="10" t="s">
        <v>983</v>
      </c>
      <c r="C3003" s="10" t="s">
        <v>1143</v>
      </c>
      <c r="D3003" s="10" t="s">
        <v>351</v>
      </c>
      <c r="E3003" s="11" t="s">
        <v>352</v>
      </c>
      <c r="F3003" s="11">
        <v>0</v>
      </c>
      <c r="G3003" s="11">
        <v>61546.34</v>
      </c>
      <c r="H3003" s="11">
        <v>6556.9120999999996</v>
      </c>
      <c r="I3003" s="11">
        <v>34321.202499999999</v>
      </c>
      <c r="J3003" s="11">
        <v>127953.92</v>
      </c>
      <c r="K3003" s="12">
        <v>92857.53</v>
      </c>
      <c r="L3003" s="13">
        <f>F3003+G3003+H3003+I3003+J3003+K3003</f>
        <v>323235.90460000001</v>
      </c>
    </row>
    <row r="3004" spans="1:12" s="8" customFormat="1" x14ac:dyDescent="0.25">
      <c r="A3004" s="7" t="s">
        <v>1142</v>
      </c>
      <c r="B3004" s="10" t="s">
        <v>983</v>
      </c>
      <c r="C3004" s="10" t="s">
        <v>1143</v>
      </c>
      <c r="D3004" s="10" t="s">
        <v>24</v>
      </c>
      <c r="E3004" s="11" t="s">
        <v>25</v>
      </c>
      <c r="F3004" s="11">
        <v>0</v>
      </c>
      <c r="G3004" s="11">
        <v>589523.62</v>
      </c>
      <c r="H3004" s="11">
        <v>62805.5988</v>
      </c>
      <c r="I3004" s="11">
        <v>328746.77120000002</v>
      </c>
      <c r="J3004" s="11">
        <v>1225610.79</v>
      </c>
      <c r="K3004" s="12">
        <v>889438.9</v>
      </c>
      <c r="L3004" s="13">
        <f>F3004+G3004+H3004+I3004+J3004+K3004</f>
        <v>3096125.68</v>
      </c>
    </row>
    <row r="3005" spans="1:12" s="8" customFormat="1" x14ac:dyDescent="0.25">
      <c r="A3005" s="7" t="s">
        <v>1142</v>
      </c>
      <c r="B3005" s="10" t="s">
        <v>983</v>
      </c>
      <c r="C3005" s="10" t="s">
        <v>1143</v>
      </c>
      <c r="D3005" s="10" t="s">
        <v>26</v>
      </c>
      <c r="E3005" s="11" t="s">
        <v>27</v>
      </c>
      <c r="F3005" s="11">
        <v>0</v>
      </c>
      <c r="G3005" s="11">
        <v>821040.62</v>
      </c>
      <c r="H3005" s="11">
        <v>87470.536999999997</v>
      </c>
      <c r="I3005" s="11">
        <v>457851.80290000001</v>
      </c>
      <c r="J3005" s="11">
        <v>1706931.18</v>
      </c>
      <c r="K3005" s="12">
        <v>1238738.26</v>
      </c>
      <c r="L3005" s="13">
        <f>F3005+G3005+H3005+I3005+J3005+K3005</f>
        <v>4312032.3998999996</v>
      </c>
    </row>
    <row r="3006" spans="1:12" s="8" customFormat="1" x14ac:dyDescent="0.25">
      <c r="A3006" s="7" t="s">
        <v>1142</v>
      </c>
      <c r="B3006" s="10" t="s">
        <v>983</v>
      </c>
      <c r="C3006" s="10" t="s">
        <v>1143</v>
      </c>
      <c r="D3006" s="10" t="s">
        <v>31</v>
      </c>
      <c r="E3006" s="11" t="s">
        <v>32</v>
      </c>
      <c r="F3006" s="11">
        <v>0</v>
      </c>
      <c r="G3006" s="11">
        <v>209604.22</v>
      </c>
      <c r="H3006" s="11">
        <v>22330.435000000001</v>
      </c>
      <c r="I3006" s="11">
        <v>116885.41379999999</v>
      </c>
      <c r="J3006" s="11">
        <v>435764.06</v>
      </c>
      <c r="K3006" s="12">
        <v>316238.65000000002</v>
      </c>
      <c r="L3006" s="13">
        <f>F3006+G3006+H3006+I3006+J3006+K3006</f>
        <v>1100822.7788</v>
      </c>
    </row>
    <row r="3007" spans="1:12" s="8" customFormat="1" x14ac:dyDescent="0.25">
      <c r="A3007" s="7" t="s">
        <v>1144</v>
      </c>
      <c r="B3007" s="10" t="s">
        <v>983</v>
      </c>
      <c r="C3007" s="10" t="s">
        <v>1145</v>
      </c>
      <c r="D3007" s="10" t="s">
        <v>985</v>
      </c>
      <c r="E3007" s="11" t="s">
        <v>986</v>
      </c>
      <c r="F3007" s="11">
        <v>0</v>
      </c>
      <c r="G3007" s="11">
        <v>96237784.409999996</v>
      </c>
      <c r="H3007" s="11">
        <v>6355206.4203000003</v>
      </c>
      <c r="I3007" s="11">
        <v>48786410.4344</v>
      </c>
      <c r="J3007" s="11">
        <v>155895497.56999999</v>
      </c>
      <c r="K3007" s="12">
        <v>88521637.950000003</v>
      </c>
      <c r="L3007" s="13">
        <f>F3007+G3007+H3007+I3007+J3007+K3007</f>
        <v>395796536.78469998</v>
      </c>
    </row>
    <row r="3008" spans="1:12" s="8" customFormat="1" x14ac:dyDescent="0.25">
      <c r="A3008" s="7" t="s">
        <v>1144</v>
      </c>
      <c r="B3008" s="10" t="s">
        <v>983</v>
      </c>
      <c r="C3008" s="10" t="s">
        <v>1145</v>
      </c>
      <c r="D3008" s="10" t="s">
        <v>14</v>
      </c>
      <c r="E3008" s="11" t="s">
        <v>15</v>
      </c>
      <c r="F3008" s="11">
        <v>0</v>
      </c>
      <c r="G3008" s="11">
        <v>1140407.3600000001</v>
      </c>
      <c r="H3008" s="11">
        <v>75308.510399999999</v>
      </c>
      <c r="I3008" s="11">
        <v>578113.6997</v>
      </c>
      <c r="J3008" s="11">
        <v>1847344.83</v>
      </c>
      <c r="K3008" s="12">
        <v>1048971.8600000001</v>
      </c>
      <c r="L3008" s="13">
        <f>F3008+G3008+H3008+I3008+J3008+K3008</f>
        <v>4690146.2601000005</v>
      </c>
    </row>
    <row r="3009" spans="1:12" s="8" customFormat="1" x14ac:dyDescent="0.25">
      <c r="A3009" s="7" t="s">
        <v>1144</v>
      </c>
      <c r="B3009" s="10" t="s">
        <v>983</v>
      </c>
      <c r="C3009" s="10" t="s">
        <v>1145</v>
      </c>
      <c r="D3009" s="10" t="s">
        <v>16</v>
      </c>
      <c r="E3009" s="11" t="s">
        <v>17</v>
      </c>
      <c r="F3009" s="11">
        <v>0</v>
      </c>
      <c r="G3009" s="11">
        <v>0</v>
      </c>
      <c r="H3009" s="11">
        <v>0</v>
      </c>
      <c r="I3009" s="11">
        <v>0</v>
      </c>
      <c r="J3009" s="11">
        <v>0</v>
      </c>
      <c r="K3009" s="12">
        <v>-48196.86</v>
      </c>
      <c r="L3009" s="13">
        <f>F3009+G3009+H3009+I3009+J3009+K3009</f>
        <v>-48196.86</v>
      </c>
    </row>
    <row r="3010" spans="1:12" s="8" customFormat="1" x14ac:dyDescent="0.25">
      <c r="A3010" s="7" t="s">
        <v>1144</v>
      </c>
      <c r="B3010" s="10" t="s">
        <v>983</v>
      </c>
      <c r="C3010" s="10" t="s">
        <v>1145</v>
      </c>
      <c r="D3010" s="10" t="s">
        <v>351</v>
      </c>
      <c r="E3010" s="11" t="s">
        <v>352</v>
      </c>
      <c r="F3010" s="11">
        <v>0</v>
      </c>
      <c r="G3010" s="11">
        <v>412972.47</v>
      </c>
      <c r="H3010" s="11">
        <v>27271.2562</v>
      </c>
      <c r="I3010" s="11">
        <v>209350.66649999999</v>
      </c>
      <c r="J3010" s="11">
        <v>668973.72</v>
      </c>
      <c r="K3010" s="12">
        <v>379861.19</v>
      </c>
      <c r="L3010" s="13">
        <f>F3010+G3010+H3010+I3010+J3010+K3010</f>
        <v>1698429.3026999999</v>
      </c>
    </row>
    <row r="3011" spans="1:12" s="8" customFormat="1" x14ac:dyDescent="0.25">
      <c r="A3011" s="7" t="s">
        <v>1144</v>
      </c>
      <c r="B3011" s="10" t="s">
        <v>983</v>
      </c>
      <c r="C3011" s="10" t="s">
        <v>1145</v>
      </c>
      <c r="D3011" s="10" t="s">
        <v>24</v>
      </c>
      <c r="E3011" s="11" t="s">
        <v>25</v>
      </c>
      <c r="F3011" s="11">
        <v>0</v>
      </c>
      <c r="G3011" s="11">
        <v>349605.36</v>
      </c>
      <c r="H3011" s="11">
        <v>23086.7143</v>
      </c>
      <c r="I3011" s="11">
        <v>177227.58989999999</v>
      </c>
      <c r="J3011" s="11">
        <v>566325.39</v>
      </c>
      <c r="K3011" s="12">
        <v>321574.73</v>
      </c>
      <c r="L3011" s="13">
        <f>F3011+G3011+H3011+I3011+J3011+K3011</f>
        <v>1437819.7842000001</v>
      </c>
    </row>
    <row r="3012" spans="1:12" s="8" customFormat="1" x14ac:dyDescent="0.25">
      <c r="A3012" s="7" t="s">
        <v>1144</v>
      </c>
      <c r="B3012" s="10" t="s">
        <v>983</v>
      </c>
      <c r="C3012" s="10" t="s">
        <v>1145</v>
      </c>
      <c r="D3012" s="10" t="s">
        <v>26</v>
      </c>
      <c r="E3012" s="11" t="s">
        <v>27</v>
      </c>
      <c r="F3012" s="11">
        <v>0</v>
      </c>
      <c r="G3012" s="11">
        <v>3559607.01</v>
      </c>
      <c r="H3012" s="11">
        <v>235063.98749999999</v>
      </c>
      <c r="I3012" s="11">
        <v>1804493.4205</v>
      </c>
      <c r="J3012" s="11">
        <v>5766204.0999999996</v>
      </c>
      <c r="K3012" s="12">
        <v>3274205.09</v>
      </c>
      <c r="L3012" s="13">
        <f>F3012+G3012+H3012+I3012+J3012+K3012</f>
        <v>14639573.607999999</v>
      </c>
    </row>
    <row r="3013" spans="1:12" s="8" customFormat="1" x14ac:dyDescent="0.25">
      <c r="A3013" s="7" t="s">
        <v>1144</v>
      </c>
      <c r="B3013" s="10" t="s">
        <v>983</v>
      </c>
      <c r="C3013" s="10" t="s">
        <v>1145</v>
      </c>
      <c r="D3013" s="10" t="s">
        <v>29</v>
      </c>
      <c r="E3013" s="11" t="s">
        <v>30</v>
      </c>
      <c r="F3013" s="11">
        <v>0</v>
      </c>
      <c r="G3013" s="11">
        <v>0</v>
      </c>
      <c r="H3013" s="11">
        <v>0</v>
      </c>
      <c r="I3013" s="11">
        <v>0</v>
      </c>
      <c r="J3013" s="11">
        <v>0</v>
      </c>
      <c r="K3013" s="12">
        <v>-25214.54</v>
      </c>
      <c r="L3013" s="13">
        <f>F3013+G3013+H3013+I3013+J3013+K3013</f>
        <v>-25214.54</v>
      </c>
    </row>
    <row r="3014" spans="1:12" s="8" customFormat="1" x14ac:dyDescent="0.25">
      <c r="A3014" s="7" t="s">
        <v>1144</v>
      </c>
      <c r="B3014" s="10" t="s">
        <v>983</v>
      </c>
      <c r="C3014" s="10" t="s">
        <v>1145</v>
      </c>
      <c r="D3014" s="10" t="s">
        <v>31</v>
      </c>
      <c r="E3014" s="11" t="s">
        <v>32</v>
      </c>
      <c r="F3014" s="11">
        <v>0</v>
      </c>
      <c r="G3014" s="11">
        <v>1744267.66</v>
      </c>
      <c r="H3014" s="11">
        <v>115185.33070000001</v>
      </c>
      <c r="I3014" s="11">
        <v>884232.30449999997</v>
      </c>
      <c r="J3014" s="11">
        <v>2825537.56</v>
      </c>
      <c r="K3014" s="12">
        <v>1604415.89</v>
      </c>
      <c r="L3014" s="13">
        <f>F3014+G3014+H3014+I3014+J3014+K3014</f>
        <v>7173638.7451999998</v>
      </c>
    </row>
    <row r="3015" spans="1:12" s="8" customFormat="1" x14ac:dyDescent="0.25">
      <c r="A3015" s="7" t="s">
        <v>1144</v>
      </c>
      <c r="B3015" s="10" t="s">
        <v>983</v>
      </c>
      <c r="C3015" s="10" t="s">
        <v>1145</v>
      </c>
      <c r="D3015" s="10" t="s">
        <v>49</v>
      </c>
      <c r="E3015" s="11" t="s">
        <v>50</v>
      </c>
      <c r="F3015" s="11">
        <v>0</v>
      </c>
      <c r="G3015" s="11">
        <v>77761613.730000004</v>
      </c>
      <c r="H3015" s="11">
        <v>5135104.7806000002</v>
      </c>
      <c r="I3015" s="11">
        <v>39420171.884499997</v>
      </c>
      <c r="J3015" s="11">
        <v>125965965.83</v>
      </c>
      <c r="K3015" s="12">
        <v>71526848.420000002</v>
      </c>
      <c r="L3015" s="13">
        <f>F3015+G3015+H3015+I3015+J3015+K3015</f>
        <v>319809704.6451</v>
      </c>
    </row>
    <row r="3016" spans="1:12" s="8" customFormat="1" x14ac:dyDescent="0.25">
      <c r="A3016" s="7" t="s">
        <v>1146</v>
      </c>
      <c r="B3016" s="10" t="s">
        <v>983</v>
      </c>
      <c r="C3016" s="10" t="s">
        <v>1147</v>
      </c>
      <c r="D3016" s="10" t="s">
        <v>985</v>
      </c>
      <c r="E3016" s="11" t="s">
        <v>986</v>
      </c>
      <c r="F3016" s="11">
        <v>0</v>
      </c>
      <c r="G3016" s="11">
        <v>39782184.960000001</v>
      </c>
      <c r="H3016" s="11">
        <v>3029439.1011000001</v>
      </c>
      <c r="I3016" s="11">
        <v>28064023.666700013</v>
      </c>
      <c r="J3016" s="11">
        <v>111594100.59</v>
      </c>
      <c r="K3016" s="12">
        <v>100345830.16</v>
      </c>
      <c r="L3016" s="13">
        <f>F3016+G3016+H3016+I3016+J3016+K3016</f>
        <v>282815578.47780001</v>
      </c>
    </row>
    <row r="3017" spans="1:12" s="8" customFormat="1" x14ac:dyDescent="0.25">
      <c r="A3017" s="7" t="s">
        <v>1146</v>
      </c>
      <c r="B3017" s="10" t="s">
        <v>983</v>
      </c>
      <c r="C3017" s="10" t="s">
        <v>1147</v>
      </c>
      <c r="D3017" s="10" t="s">
        <v>14</v>
      </c>
      <c r="E3017" s="11" t="s">
        <v>15</v>
      </c>
      <c r="F3017" s="11">
        <v>0</v>
      </c>
      <c r="G3017" s="11">
        <v>686369.82</v>
      </c>
      <c r="H3017" s="11">
        <v>52267.505599999997</v>
      </c>
      <c r="I3017" s="11">
        <v>484194.09149999998</v>
      </c>
      <c r="J3017" s="11">
        <v>1925354.86</v>
      </c>
      <c r="K3017" s="12">
        <v>1731286.24</v>
      </c>
      <c r="L3017" s="13">
        <f>F3017+G3017+H3017+I3017+J3017+K3017</f>
        <v>4879472.5170999998</v>
      </c>
    </row>
    <row r="3018" spans="1:12" s="8" customFormat="1" x14ac:dyDescent="0.25">
      <c r="A3018" s="7" t="s">
        <v>1146</v>
      </c>
      <c r="B3018" s="10" t="s">
        <v>983</v>
      </c>
      <c r="C3018" s="10" t="s">
        <v>1147</v>
      </c>
      <c r="D3018" s="10" t="s">
        <v>292</v>
      </c>
      <c r="E3018" s="11" t="s">
        <v>293</v>
      </c>
      <c r="F3018" s="11">
        <v>0</v>
      </c>
      <c r="G3018" s="11">
        <v>63990.32</v>
      </c>
      <c r="H3018" s="11">
        <v>4872.9047</v>
      </c>
      <c r="I3018" s="11">
        <v>45141.462800000001</v>
      </c>
      <c r="J3018" s="11">
        <v>179501.02</v>
      </c>
      <c r="K3018" s="12">
        <v>161407.99</v>
      </c>
      <c r="L3018" s="13">
        <f>F3018+G3018+H3018+I3018+J3018+K3018</f>
        <v>454913.69750000001</v>
      </c>
    </row>
    <row r="3019" spans="1:12" s="8" customFormat="1" x14ac:dyDescent="0.25">
      <c r="A3019" s="7" t="s">
        <v>1146</v>
      </c>
      <c r="B3019" s="10" t="s">
        <v>983</v>
      </c>
      <c r="C3019" s="10" t="s">
        <v>1147</v>
      </c>
      <c r="D3019" s="10" t="s">
        <v>26</v>
      </c>
      <c r="E3019" s="11" t="s">
        <v>27</v>
      </c>
      <c r="F3019" s="11">
        <v>0</v>
      </c>
      <c r="G3019" s="11">
        <v>1818582.87</v>
      </c>
      <c r="H3019" s="11">
        <v>138486.26079999999</v>
      </c>
      <c r="I3019" s="11">
        <v>1282904.7132000001</v>
      </c>
      <c r="J3019" s="11">
        <v>5101356.78</v>
      </c>
      <c r="K3019" s="12">
        <v>4587158.99</v>
      </c>
      <c r="L3019" s="13">
        <f>F3019+G3019+H3019+I3019+J3019+K3019</f>
        <v>12928489.614</v>
      </c>
    </row>
    <row r="3020" spans="1:12" s="8" customFormat="1" x14ac:dyDescent="0.25">
      <c r="A3020" s="7" t="s">
        <v>1146</v>
      </c>
      <c r="B3020" s="10" t="s">
        <v>983</v>
      </c>
      <c r="C3020" s="10" t="s">
        <v>1147</v>
      </c>
      <c r="D3020" s="10" t="s">
        <v>57</v>
      </c>
      <c r="E3020" s="11" t="s">
        <v>58</v>
      </c>
      <c r="F3020" s="11">
        <v>0</v>
      </c>
      <c r="G3020" s="11">
        <v>40751532.189999998</v>
      </c>
      <c r="H3020" s="11">
        <v>3103255.5189999999</v>
      </c>
      <c r="I3020" s="11">
        <v>28747841.9016</v>
      </c>
      <c r="J3020" s="11">
        <v>114313243.13</v>
      </c>
      <c r="K3020" s="12">
        <v>102790893.25</v>
      </c>
      <c r="L3020" s="13">
        <f>F3020+G3020+H3020+I3020+J3020+K3020</f>
        <v>289706765.99059999</v>
      </c>
    </row>
    <row r="3021" spans="1:12" s="8" customFormat="1" x14ac:dyDescent="0.25">
      <c r="A3021" s="7" t="s">
        <v>1146</v>
      </c>
      <c r="B3021" s="10" t="s">
        <v>983</v>
      </c>
      <c r="C3021" s="10" t="s">
        <v>1147</v>
      </c>
      <c r="D3021" s="10" t="s">
        <v>31</v>
      </c>
      <c r="E3021" s="11" t="s">
        <v>32</v>
      </c>
      <c r="F3021" s="11">
        <v>0</v>
      </c>
      <c r="G3021" s="11">
        <v>290283.46000000002</v>
      </c>
      <c r="H3021" s="11">
        <v>22105.273499999999</v>
      </c>
      <c r="I3021" s="11">
        <v>204778.14490000001</v>
      </c>
      <c r="J3021" s="11">
        <v>814282.12</v>
      </c>
      <c r="K3021" s="12">
        <v>732205.52</v>
      </c>
      <c r="L3021" s="13">
        <f>F3021+G3021+H3021+I3021+J3021+K3021</f>
        <v>2063654.5183999999</v>
      </c>
    </row>
    <row r="3022" spans="1:12" s="8" customFormat="1" x14ac:dyDescent="0.25">
      <c r="A3022" s="7" t="s">
        <v>1146</v>
      </c>
      <c r="B3022" s="10" t="s">
        <v>983</v>
      </c>
      <c r="C3022" s="10" t="s">
        <v>1147</v>
      </c>
      <c r="D3022" s="10" t="s">
        <v>49</v>
      </c>
      <c r="E3022" s="11" t="s">
        <v>50</v>
      </c>
      <c r="F3022" s="11">
        <v>0</v>
      </c>
      <c r="G3022" s="11">
        <v>46243513.380000003</v>
      </c>
      <c r="H3022" s="11">
        <v>3521473.4353</v>
      </c>
      <c r="I3022" s="11">
        <v>32622116.019299999</v>
      </c>
      <c r="J3022" s="11">
        <v>129718950.5</v>
      </c>
      <c r="K3022" s="12">
        <v>116643762.56</v>
      </c>
      <c r="L3022" s="13">
        <f>F3022+G3022+H3022+I3022+J3022+K3022</f>
        <v>328749815.89460003</v>
      </c>
    </row>
    <row r="3023" spans="1:12" s="8" customFormat="1" x14ac:dyDescent="0.25">
      <c r="A3023" s="7" t="s">
        <v>1148</v>
      </c>
      <c r="B3023" s="10" t="s">
        <v>983</v>
      </c>
      <c r="C3023" s="10" t="s">
        <v>1149</v>
      </c>
      <c r="D3023" s="10" t="s">
        <v>349</v>
      </c>
      <c r="E3023" s="11" t="s">
        <v>350</v>
      </c>
      <c r="F3023" s="11">
        <v>0</v>
      </c>
      <c r="G3023" s="11">
        <v>2457393.23</v>
      </c>
      <c r="H3023" s="11">
        <v>343891.4314</v>
      </c>
      <c r="I3023" s="11">
        <v>1783700.7660999999</v>
      </c>
      <c r="J3023" s="11">
        <v>10607375.130000001</v>
      </c>
      <c r="K3023" s="12">
        <v>11406111.390000001</v>
      </c>
      <c r="L3023" s="13">
        <f>F3023+G3023+H3023+I3023+J3023+K3023</f>
        <v>26598471.947500002</v>
      </c>
    </row>
    <row r="3024" spans="1:12" s="8" customFormat="1" x14ac:dyDescent="0.25">
      <c r="A3024" s="7" t="s">
        <v>1148</v>
      </c>
      <c r="B3024" s="10" t="s">
        <v>983</v>
      </c>
      <c r="C3024" s="10" t="s">
        <v>1149</v>
      </c>
      <c r="D3024" s="10" t="s">
        <v>985</v>
      </c>
      <c r="E3024" s="11" t="s">
        <v>986</v>
      </c>
      <c r="F3024" s="11">
        <v>0</v>
      </c>
      <c r="G3024" s="11">
        <v>22749283.989999998</v>
      </c>
      <c r="H3024" s="11">
        <v>3183570.1924999999</v>
      </c>
      <c r="I3024" s="11">
        <v>16512585.2892</v>
      </c>
      <c r="J3024" s="11">
        <v>98197629.310000002</v>
      </c>
      <c r="K3024" s="12">
        <v>105591919.22</v>
      </c>
      <c r="L3024" s="13">
        <f>F3024+G3024+H3024+I3024+J3024+K3024</f>
        <v>246234988.00170001</v>
      </c>
    </row>
    <row r="3025" spans="1:12" s="8" customFormat="1" x14ac:dyDescent="0.25">
      <c r="A3025" s="7" t="s">
        <v>1148</v>
      </c>
      <c r="B3025" s="10" t="s">
        <v>983</v>
      </c>
      <c r="C3025" s="10" t="s">
        <v>1149</v>
      </c>
      <c r="D3025" s="10" t="s">
        <v>14</v>
      </c>
      <c r="E3025" s="11" t="s">
        <v>15</v>
      </c>
      <c r="F3025" s="11">
        <v>0</v>
      </c>
      <c r="G3025" s="11">
        <v>770418.4</v>
      </c>
      <c r="H3025" s="11">
        <v>107813.54949999999</v>
      </c>
      <c r="I3025" s="11">
        <v>559208.78859999997</v>
      </c>
      <c r="J3025" s="11">
        <v>3325522.7</v>
      </c>
      <c r="K3025" s="12">
        <v>3575934.85</v>
      </c>
      <c r="L3025" s="13">
        <f>F3025+G3025+H3025+I3025+J3025+K3025</f>
        <v>8338898.2881000005</v>
      </c>
    </row>
    <row r="3026" spans="1:12" s="8" customFormat="1" x14ac:dyDescent="0.25">
      <c r="A3026" s="7" t="s">
        <v>1148</v>
      </c>
      <c r="B3026" s="10" t="s">
        <v>983</v>
      </c>
      <c r="C3026" s="10" t="s">
        <v>1149</v>
      </c>
      <c r="D3026" s="10" t="s">
        <v>26</v>
      </c>
      <c r="E3026" s="11" t="s">
        <v>27</v>
      </c>
      <c r="F3026" s="11">
        <v>0</v>
      </c>
      <c r="G3026" s="11">
        <v>346736.2</v>
      </c>
      <c r="H3026" s="11">
        <v>48522.802900000002</v>
      </c>
      <c r="I3026" s="11">
        <v>251678.73569999999</v>
      </c>
      <c r="J3026" s="11">
        <v>1496692.06</v>
      </c>
      <c r="K3026" s="12">
        <v>1609393.09</v>
      </c>
      <c r="L3026" s="13">
        <f>F3026+G3026+H3026+I3026+J3026+K3026</f>
        <v>3753022.8886000002</v>
      </c>
    </row>
    <row r="3027" spans="1:12" s="8" customFormat="1" x14ac:dyDescent="0.25">
      <c r="A3027" s="7" t="s">
        <v>1148</v>
      </c>
      <c r="B3027" s="10" t="s">
        <v>983</v>
      </c>
      <c r="C3027" s="10" t="s">
        <v>1149</v>
      </c>
      <c r="D3027" s="10" t="s">
        <v>31</v>
      </c>
      <c r="E3027" s="11" t="s">
        <v>32</v>
      </c>
      <c r="F3027" s="11">
        <v>0</v>
      </c>
      <c r="G3027" s="11">
        <v>70204.37</v>
      </c>
      <c r="H3027" s="11">
        <v>9824.5085999999992</v>
      </c>
      <c r="I3027" s="11">
        <v>50957.895199999999</v>
      </c>
      <c r="J3027" s="11">
        <v>303038.21999999997</v>
      </c>
      <c r="K3027" s="12">
        <v>325857.03000000003</v>
      </c>
      <c r="L3027" s="13">
        <f>F3027+G3027+H3027+I3027+J3027+K3027</f>
        <v>759882.02379999997</v>
      </c>
    </row>
    <row r="3028" spans="1:12" s="8" customFormat="1" x14ac:dyDescent="0.25">
      <c r="A3028" s="7" t="s">
        <v>1148</v>
      </c>
      <c r="B3028" s="10" t="s">
        <v>983</v>
      </c>
      <c r="C3028" s="10" t="s">
        <v>1149</v>
      </c>
      <c r="D3028" s="10" t="s">
        <v>49</v>
      </c>
      <c r="E3028" s="11" t="s">
        <v>50</v>
      </c>
      <c r="F3028" s="11">
        <v>0</v>
      </c>
      <c r="G3028" s="11">
        <v>7092185.8099999996</v>
      </c>
      <c r="H3028" s="11">
        <v>992491.51509999996</v>
      </c>
      <c r="I3028" s="11">
        <v>5147868.5252</v>
      </c>
      <c r="J3028" s="11">
        <v>30613527.579999998</v>
      </c>
      <c r="K3028" s="12">
        <v>32918728.829999998</v>
      </c>
      <c r="L3028" s="13">
        <f>F3028+G3028+H3028+I3028+J3028+K3028</f>
        <v>76764802.260299996</v>
      </c>
    </row>
    <row r="3029" spans="1:12" s="8" customFormat="1" x14ac:dyDescent="0.25">
      <c r="A3029" s="7" t="s">
        <v>1150</v>
      </c>
      <c r="B3029" s="10" t="s">
        <v>983</v>
      </c>
      <c r="C3029" s="10" t="s">
        <v>1151</v>
      </c>
      <c r="D3029" s="10" t="s">
        <v>985</v>
      </c>
      <c r="E3029" s="11" t="s">
        <v>986</v>
      </c>
      <c r="F3029" s="11">
        <v>0</v>
      </c>
      <c r="G3029" s="11">
        <v>489592903.57999998</v>
      </c>
      <c r="H3029" s="11">
        <v>32413293.551499996</v>
      </c>
      <c r="I3029" s="11">
        <v>198384830.46560001</v>
      </c>
      <c r="J3029" s="11">
        <v>706638811.87</v>
      </c>
      <c r="K3029" s="12">
        <v>819899990.05999994</v>
      </c>
      <c r="L3029" s="13">
        <f>F3029+G3029+H3029+I3029+J3029+K3029</f>
        <v>2246929829.5271001</v>
      </c>
    </row>
    <row r="3030" spans="1:12" s="8" customFormat="1" x14ac:dyDescent="0.25">
      <c r="A3030" s="7" t="s">
        <v>1150</v>
      </c>
      <c r="B3030" s="10" t="s">
        <v>983</v>
      </c>
      <c r="C3030" s="10" t="s">
        <v>1151</v>
      </c>
      <c r="D3030" s="10" t="s">
        <v>14</v>
      </c>
      <c r="E3030" s="11" t="s">
        <v>15</v>
      </c>
      <c r="F3030" s="11">
        <v>0</v>
      </c>
      <c r="G3030" s="11">
        <v>10396434.67</v>
      </c>
      <c r="H3030" s="11">
        <v>688291.61250000005</v>
      </c>
      <c r="I3030" s="11">
        <v>4212673.2549999999</v>
      </c>
      <c r="J3030" s="11">
        <v>15005373.220000001</v>
      </c>
      <c r="K3030" s="12">
        <v>17410458.010000002</v>
      </c>
      <c r="L3030" s="13">
        <f>F3030+G3030+H3030+I3030+J3030+K3030</f>
        <v>47713230.767499998</v>
      </c>
    </row>
    <row r="3031" spans="1:12" s="8" customFormat="1" x14ac:dyDescent="0.25">
      <c r="A3031" s="7" t="s">
        <v>1150</v>
      </c>
      <c r="B3031" s="10" t="s">
        <v>983</v>
      </c>
      <c r="C3031" s="10" t="s">
        <v>1151</v>
      </c>
      <c r="D3031" s="10" t="s">
        <v>292</v>
      </c>
      <c r="E3031" s="11" t="s">
        <v>293</v>
      </c>
      <c r="F3031" s="11">
        <v>0</v>
      </c>
      <c r="G3031" s="11">
        <v>1181556.3</v>
      </c>
      <c r="H3031" s="11">
        <v>78224.441099999996</v>
      </c>
      <c r="I3031" s="11">
        <v>478770.92330000002</v>
      </c>
      <c r="J3031" s="11">
        <v>1705362.83</v>
      </c>
      <c r="K3031" s="12">
        <v>1978701.06</v>
      </c>
      <c r="L3031" s="13">
        <f>F3031+G3031+H3031+I3031+J3031+K3031</f>
        <v>5422615.5544000007</v>
      </c>
    </row>
    <row r="3032" spans="1:12" s="8" customFormat="1" x14ac:dyDescent="0.25">
      <c r="A3032" s="7" t="s">
        <v>1150</v>
      </c>
      <c r="B3032" s="10" t="s">
        <v>983</v>
      </c>
      <c r="C3032" s="10" t="s">
        <v>1151</v>
      </c>
      <c r="D3032" s="10" t="s">
        <v>16</v>
      </c>
      <c r="E3032" s="11" t="s">
        <v>17</v>
      </c>
      <c r="F3032" s="11">
        <v>0</v>
      </c>
      <c r="G3032" s="11">
        <v>19932436.989999998</v>
      </c>
      <c r="H3032" s="11">
        <v>1319618.6599999999</v>
      </c>
      <c r="I3032" s="11">
        <v>8076696.1777999997</v>
      </c>
      <c r="J3032" s="11">
        <v>28768867.949999999</v>
      </c>
      <c r="K3032" s="12">
        <v>33379987.27</v>
      </c>
      <c r="L3032" s="13">
        <f>F3032+G3032+H3032+I3032+J3032+K3032</f>
        <v>91477607.04779999</v>
      </c>
    </row>
    <row r="3033" spans="1:12" s="8" customFormat="1" x14ac:dyDescent="0.25">
      <c r="A3033" s="7" t="s">
        <v>1150</v>
      </c>
      <c r="B3033" s="10" t="s">
        <v>983</v>
      </c>
      <c r="C3033" s="10" t="s">
        <v>1151</v>
      </c>
      <c r="D3033" s="10" t="s">
        <v>20</v>
      </c>
      <c r="E3033" s="11" t="s">
        <v>21</v>
      </c>
      <c r="F3033" s="11">
        <v>0</v>
      </c>
      <c r="G3033" s="11">
        <v>2400784.5099999998</v>
      </c>
      <c r="H3033" s="11">
        <v>158942.93520000001</v>
      </c>
      <c r="I3033" s="11">
        <v>972806.64170000004</v>
      </c>
      <c r="J3033" s="11">
        <v>3465098.26</v>
      </c>
      <c r="K3033" s="12">
        <v>4020489.64</v>
      </c>
      <c r="L3033" s="13">
        <f>F3033+G3033+H3033+I3033+J3033+K3033</f>
        <v>11018121.9869</v>
      </c>
    </row>
    <row r="3034" spans="1:12" s="8" customFormat="1" x14ac:dyDescent="0.25">
      <c r="A3034" s="7" t="s">
        <v>1150</v>
      </c>
      <c r="B3034" s="10" t="s">
        <v>983</v>
      </c>
      <c r="C3034" s="10" t="s">
        <v>1151</v>
      </c>
      <c r="D3034" s="10" t="s">
        <v>351</v>
      </c>
      <c r="E3034" s="11" t="s">
        <v>352</v>
      </c>
      <c r="F3034" s="11">
        <v>0</v>
      </c>
      <c r="G3034" s="11">
        <v>9527590.5700000003</v>
      </c>
      <c r="H3034" s="11">
        <v>630770.15159999998</v>
      </c>
      <c r="I3034" s="11">
        <v>3860614.4537999998</v>
      </c>
      <c r="J3034" s="11">
        <v>13751353.890000001</v>
      </c>
      <c r="K3034" s="12">
        <v>15955442.48</v>
      </c>
      <c r="L3034" s="13">
        <f>F3034+G3034+H3034+I3034+J3034+K3034</f>
        <v>43725771.545400001</v>
      </c>
    </row>
    <row r="3035" spans="1:12" s="8" customFormat="1" x14ac:dyDescent="0.25">
      <c r="A3035" s="7" t="s">
        <v>1150</v>
      </c>
      <c r="B3035" s="10" t="s">
        <v>983</v>
      </c>
      <c r="C3035" s="10" t="s">
        <v>1151</v>
      </c>
      <c r="D3035" s="10" t="s">
        <v>22</v>
      </c>
      <c r="E3035" s="11" t="s">
        <v>23</v>
      </c>
      <c r="F3035" s="11">
        <v>0</v>
      </c>
      <c r="G3035" s="11">
        <v>8048965.8700000001</v>
      </c>
      <c r="H3035" s="11">
        <v>532878.42180000001</v>
      </c>
      <c r="I3035" s="11">
        <v>3261470.3346000002</v>
      </c>
      <c r="J3035" s="11">
        <v>11617226.57</v>
      </c>
      <c r="K3035" s="12">
        <v>13479253.880000001</v>
      </c>
      <c r="L3035" s="13">
        <f>F3035+G3035+H3035+I3035+J3035+K3035</f>
        <v>36939795.076400004</v>
      </c>
    </row>
    <row r="3036" spans="1:12" s="8" customFormat="1" x14ac:dyDescent="0.25">
      <c r="A3036" s="7" t="s">
        <v>1150</v>
      </c>
      <c r="B3036" s="10" t="s">
        <v>983</v>
      </c>
      <c r="C3036" s="10" t="s">
        <v>1151</v>
      </c>
      <c r="D3036" s="10" t="s">
        <v>24</v>
      </c>
      <c r="E3036" s="11" t="s">
        <v>25</v>
      </c>
      <c r="F3036" s="11">
        <v>0</v>
      </c>
      <c r="G3036" s="11">
        <v>905267.36</v>
      </c>
      <c r="H3036" s="11">
        <v>59932.847699999998</v>
      </c>
      <c r="I3036" s="11">
        <v>366817.63929999998</v>
      </c>
      <c r="J3036" s="11">
        <v>1306589.73</v>
      </c>
      <c r="K3036" s="12">
        <v>1516011.98</v>
      </c>
      <c r="L3036" s="13">
        <f>F3036+G3036+H3036+I3036+J3036+K3036</f>
        <v>4154619.557</v>
      </c>
    </row>
    <row r="3037" spans="1:12" s="8" customFormat="1" x14ac:dyDescent="0.25">
      <c r="A3037" s="7" t="s">
        <v>1150</v>
      </c>
      <c r="B3037" s="10" t="s">
        <v>983</v>
      </c>
      <c r="C3037" s="10" t="s">
        <v>1151</v>
      </c>
      <c r="D3037" s="10" t="s">
        <v>26</v>
      </c>
      <c r="E3037" s="11" t="s">
        <v>27</v>
      </c>
      <c r="F3037" s="11">
        <v>0</v>
      </c>
      <c r="G3037" s="11">
        <v>54954685.039999999</v>
      </c>
      <c r="H3037" s="11">
        <v>3638251.9545</v>
      </c>
      <c r="I3037" s="11">
        <v>22267838.842999998</v>
      </c>
      <c r="J3037" s="11">
        <v>79317149.129999995</v>
      </c>
      <c r="K3037" s="12">
        <v>92030226.319999993</v>
      </c>
      <c r="L3037" s="13">
        <f>F3037+G3037+H3037+I3037+J3037+K3037</f>
        <v>252208151.28749996</v>
      </c>
    </row>
    <row r="3038" spans="1:12" s="8" customFormat="1" x14ac:dyDescent="0.25">
      <c r="A3038" s="7" t="s">
        <v>1150</v>
      </c>
      <c r="B3038" s="10" t="s">
        <v>983</v>
      </c>
      <c r="C3038" s="10" t="s">
        <v>1151</v>
      </c>
      <c r="D3038" s="10" t="s">
        <v>28</v>
      </c>
      <c r="E3038" s="11" t="s">
        <v>2243</v>
      </c>
      <c r="F3038" s="11">
        <v>0</v>
      </c>
      <c r="G3038" s="11">
        <v>137089.64000000001</v>
      </c>
      <c r="H3038" s="11">
        <v>9075.9624000000003</v>
      </c>
      <c r="I3038" s="11">
        <v>55549.222800000003</v>
      </c>
      <c r="J3038" s="11">
        <v>197864.1</v>
      </c>
      <c r="K3038" s="12">
        <v>229578.07</v>
      </c>
      <c r="L3038" s="13">
        <f>F3038+G3038+H3038+I3038+J3038+K3038</f>
        <v>629156.9952</v>
      </c>
    </row>
    <row r="3039" spans="1:12" s="8" customFormat="1" x14ac:dyDescent="0.25">
      <c r="A3039" s="7" t="s">
        <v>1150</v>
      </c>
      <c r="B3039" s="10" t="s">
        <v>983</v>
      </c>
      <c r="C3039" s="10" t="s">
        <v>1151</v>
      </c>
      <c r="D3039" s="10" t="s">
        <v>29</v>
      </c>
      <c r="E3039" s="11" t="s">
        <v>30</v>
      </c>
      <c r="F3039" s="11">
        <v>0</v>
      </c>
      <c r="G3039" s="11">
        <v>5198355.3099999996</v>
      </c>
      <c r="H3039" s="11">
        <v>344154.94030000002</v>
      </c>
      <c r="I3039" s="11">
        <v>2106392.5325000002</v>
      </c>
      <c r="J3039" s="11">
        <v>7502885.75</v>
      </c>
      <c r="K3039" s="12">
        <v>8705460.0500000007</v>
      </c>
      <c r="L3039" s="13">
        <f>F3039+G3039+H3039+I3039+J3039+K3039</f>
        <v>23857248.582800001</v>
      </c>
    </row>
    <row r="3040" spans="1:12" s="8" customFormat="1" x14ac:dyDescent="0.25">
      <c r="A3040" s="7" t="s">
        <v>1150</v>
      </c>
      <c r="B3040" s="10" t="s">
        <v>983</v>
      </c>
      <c r="C3040" s="10" t="s">
        <v>1151</v>
      </c>
      <c r="D3040" s="10" t="s">
        <v>57</v>
      </c>
      <c r="E3040" s="11" t="s">
        <v>58</v>
      </c>
      <c r="F3040" s="11">
        <v>0</v>
      </c>
      <c r="G3040" s="11">
        <v>121745362.58</v>
      </c>
      <c r="H3040" s="11">
        <v>8060100.8453000002</v>
      </c>
      <c r="I3040" s="11">
        <v>49331665.021300003</v>
      </c>
      <c r="J3040" s="11">
        <v>175717412.84999999</v>
      </c>
      <c r="K3040" s="12">
        <v>203881675.66</v>
      </c>
      <c r="L3040" s="13">
        <f>F3040+G3040+H3040+I3040+J3040+K3040</f>
        <v>558736216.95659995</v>
      </c>
    </row>
    <row r="3041" spans="1:12" s="8" customFormat="1" x14ac:dyDescent="0.25">
      <c r="A3041" s="7" t="s">
        <v>1150</v>
      </c>
      <c r="B3041" s="10" t="s">
        <v>983</v>
      </c>
      <c r="C3041" s="10" t="s">
        <v>1151</v>
      </c>
      <c r="D3041" s="10" t="s">
        <v>31</v>
      </c>
      <c r="E3041" s="11" t="s">
        <v>32</v>
      </c>
      <c r="F3041" s="11">
        <v>0</v>
      </c>
      <c r="G3041" s="11">
        <v>15901729.6</v>
      </c>
      <c r="H3041" s="11">
        <v>1052767.3617</v>
      </c>
      <c r="I3041" s="11">
        <v>6443438.8391000004</v>
      </c>
      <c r="J3041" s="11">
        <v>22951270.789999999</v>
      </c>
      <c r="K3041" s="12">
        <v>26629936.510000002</v>
      </c>
      <c r="L3041" s="13">
        <f>F3041+G3041+H3041+I3041+J3041+K3041</f>
        <v>72979143.100800008</v>
      </c>
    </row>
    <row r="3042" spans="1:12" s="8" customFormat="1" x14ac:dyDescent="0.25">
      <c r="A3042" s="7" t="s">
        <v>1150</v>
      </c>
      <c r="B3042" s="10" t="s">
        <v>983</v>
      </c>
      <c r="C3042" s="10" t="s">
        <v>1151</v>
      </c>
      <c r="D3042" s="10" t="s">
        <v>2234</v>
      </c>
      <c r="E3042" s="11" t="s">
        <v>2235</v>
      </c>
      <c r="F3042" s="11">
        <v>0</v>
      </c>
      <c r="G3042" s="11">
        <v>0</v>
      </c>
      <c r="H3042" s="11">
        <v>0</v>
      </c>
      <c r="I3042" s="11">
        <v>0</v>
      </c>
      <c r="J3042" s="11">
        <v>0</v>
      </c>
      <c r="K3042" s="12">
        <v>-187282.76</v>
      </c>
      <c r="L3042" s="13">
        <f>F3042+G3042+H3042+I3042+J3042+K3042</f>
        <v>-187282.76</v>
      </c>
    </row>
    <row r="3043" spans="1:12" s="8" customFormat="1" x14ac:dyDescent="0.25">
      <c r="A3043" s="7" t="s">
        <v>1150</v>
      </c>
      <c r="B3043" s="10" t="s">
        <v>983</v>
      </c>
      <c r="C3043" s="10" t="s">
        <v>1151</v>
      </c>
      <c r="D3043" s="10" t="s">
        <v>49</v>
      </c>
      <c r="E3043" s="11" t="s">
        <v>50</v>
      </c>
      <c r="F3043" s="11">
        <v>0</v>
      </c>
      <c r="G3043" s="11">
        <v>500330005.19999999</v>
      </c>
      <c r="H3043" s="11">
        <v>33124138.874899998</v>
      </c>
      <c r="I3043" s="11">
        <v>202735543.19690001</v>
      </c>
      <c r="J3043" s="11">
        <v>722135876.19000006</v>
      </c>
      <c r="K3043" s="12">
        <v>837880948.16999996</v>
      </c>
      <c r="L3043" s="13">
        <f>F3043+G3043+H3043+I3043+J3043+K3043</f>
        <v>2296206511.6318002</v>
      </c>
    </row>
    <row r="3044" spans="1:12" s="8" customFormat="1" x14ac:dyDescent="0.25">
      <c r="A3044" s="7" t="s">
        <v>1150</v>
      </c>
      <c r="B3044" s="10" t="s">
        <v>983</v>
      </c>
      <c r="C3044" s="10" t="s">
        <v>1151</v>
      </c>
      <c r="D3044" s="10" t="s">
        <v>298</v>
      </c>
      <c r="E3044" s="11" t="s">
        <v>299</v>
      </c>
      <c r="F3044" s="11">
        <v>0</v>
      </c>
      <c r="G3044" s="11">
        <v>289108681.75</v>
      </c>
      <c r="H3044" s="11">
        <v>19140319.4395</v>
      </c>
      <c r="I3044" s="11">
        <v>117147892.4533</v>
      </c>
      <c r="J3044" s="11">
        <v>417276095.87</v>
      </c>
      <c r="K3044" s="12">
        <v>484157763.63999999</v>
      </c>
      <c r="L3044" s="13">
        <f>F3044+G3044+H3044+I3044+J3044+K3044</f>
        <v>1326830753.1528001</v>
      </c>
    </row>
    <row r="3045" spans="1:12" s="8" customFormat="1" x14ac:dyDescent="0.25">
      <c r="A3045" s="7" t="s">
        <v>1152</v>
      </c>
      <c r="B3045" s="10" t="s">
        <v>983</v>
      </c>
      <c r="C3045" s="10" t="s">
        <v>1153</v>
      </c>
      <c r="D3045" s="10" t="s">
        <v>985</v>
      </c>
      <c r="E3045" s="11" t="s">
        <v>986</v>
      </c>
      <c r="F3045" s="11">
        <v>0</v>
      </c>
      <c r="G3045" s="11">
        <v>24936616.98</v>
      </c>
      <c r="H3045" s="11">
        <v>955934.84989999991</v>
      </c>
      <c r="I3045" s="11">
        <v>17297677.436000004</v>
      </c>
      <c r="J3045" s="11">
        <v>48554249.590000004</v>
      </c>
      <c r="K3045" s="12">
        <v>32844894.710000001</v>
      </c>
      <c r="L3045" s="13">
        <f>F3045+G3045+H3045+I3045+J3045+K3045</f>
        <v>124589373.5659</v>
      </c>
    </row>
    <row r="3046" spans="1:12" s="8" customFormat="1" x14ac:dyDescent="0.25">
      <c r="A3046" s="7" t="s">
        <v>1152</v>
      </c>
      <c r="B3046" s="10" t="s">
        <v>983</v>
      </c>
      <c r="C3046" s="10" t="s">
        <v>1153</v>
      </c>
      <c r="D3046" s="10" t="s">
        <v>14</v>
      </c>
      <c r="E3046" s="11" t="s">
        <v>15</v>
      </c>
      <c r="F3046" s="11">
        <v>0</v>
      </c>
      <c r="G3046" s="11">
        <v>741704.52</v>
      </c>
      <c r="H3046" s="11">
        <v>28432.934499999999</v>
      </c>
      <c r="I3046" s="11">
        <v>514495.0294</v>
      </c>
      <c r="J3046" s="11">
        <v>1444177.71</v>
      </c>
      <c r="K3046" s="12">
        <v>976925.09</v>
      </c>
      <c r="L3046" s="13">
        <f>F3046+G3046+H3046+I3046+J3046+K3046</f>
        <v>3705735.2838999997</v>
      </c>
    </row>
    <row r="3047" spans="1:12" s="8" customFormat="1" x14ac:dyDescent="0.25">
      <c r="A3047" s="7" t="s">
        <v>1152</v>
      </c>
      <c r="B3047" s="10" t="s">
        <v>983</v>
      </c>
      <c r="C3047" s="10" t="s">
        <v>1153</v>
      </c>
      <c r="D3047" s="10" t="s">
        <v>20</v>
      </c>
      <c r="E3047" s="11" t="s">
        <v>21</v>
      </c>
      <c r="F3047" s="11">
        <v>0</v>
      </c>
      <c r="G3047" s="11">
        <v>38160</v>
      </c>
      <c r="H3047" s="11">
        <v>1462.8477</v>
      </c>
      <c r="I3047" s="11">
        <v>26470.285400000001</v>
      </c>
      <c r="J3047" s="11">
        <v>74301.59</v>
      </c>
      <c r="K3047" s="12">
        <v>50261.88</v>
      </c>
      <c r="L3047" s="13">
        <f>F3047+G3047+H3047+I3047+J3047+K3047</f>
        <v>190656.60310000001</v>
      </c>
    </row>
    <row r="3048" spans="1:12" s="8" customFormat="1" x14ac:dyDescent="0.25">
      <c r="A3048" s="7" t="s">
        <v>1152</v>
      </c>
      <c r="B3048" s="10" t="s">
        <v>983</v>
      </c>
      <c r="C3048" s="10" t="s">
        <v>1153</v>
      </c>
      <c r="D3048" s="10" t="s">
        <v>351</v>
      </c>
      <c r="E3048" s="11" t="s">
        <v>352</v>
      </c>
      <c r="F3048" s="11">
        <v>0</v>
      </c>
      <c r="G3048" s="11">
        <v>27682.36</v>
      </c>
      <c r="H3048" s="11">
        <v>1061.1919</v>
      </c>
      <c r="I3048" s="11">
        <v>19202.308400000002</v>
      </c>
      <c r="J3048" s="11">
        <v>53900.52</v>
      </c>
      <c r="K3048" s="12">
        <v>36461.42</v>
      </c>
      <c r="L3048" s="13">
        <f>F3048+G3048+H3048+I3048+J3048+K3048</f>
        <v>138307.8003</v>
      </c>
    </row>
    <row r="3049" spans="1:12" s="8" customFormat="1" x14ac:dyDescent="0.25">
      <c r="A3049" s="7" t="s">
        <v>1152</v>
      </c>
      <c r="B3049" s="10" t="s">
        <v>983</v>
      </c>
      <c r="C3049" s="10" t="s">
        <v>1153</v>
      </c>
      <c r="D3049" s="10" t="s">
        <v>24</v>
      </c>
      <c r="E3049" s="11" t="s">
        <v>25</v>
      </c>
      <c r="F3049" s="11">
        <v>0</v>
      </c>
      <c r="G3049" s="11">
        <v>163439.29999999999</v>
      </c>
      <c r="H3049" s="11">
        <v>6265.3775999999998</v>
      </c>
      <c r="I3049" s="11">
        <v>113372.2464</v>
      </c>
      <c r="J3049" s="11">
        <v>318233.73</v>
      </c>
      <c r="K3049" s="12">
        <v>215271.65</v>
      </c>
      <c r="L3049" s="13">
        <f>F3049+G3049+H3049+I3049+J3049+K3049</f>
        <v>816582.304</v>
      </c>
    </row>
    <row r="3050" spans="1:12" s="8" customFormat="1" x14ac:dyDescent="0.25">
      <c r="A3050" s="7" t="s">
        <v>1152</v>
      </c>
      <c r="B3050" s="10" t="s">
        <v>983</v>
      </c>
      <c r="C3050" s="10" t="s">
        <v>1153</v>
      </c>
      <c r="D3050" s="10" t="s">
        <v>26</v>
      </c>
      <c r="E3050" s="11" t="s">
        <v>27</v>
      </c>
      <c r="F3050" s="11">
        <v>0</v>
      </c>
      <c r="G3050" s="11">
        <v>2360133.04</v>
      </c>
      <c r="H3050" s="11">
        <v>90474.719299999997</v>
      </c>
      <c r="I3050" s="11">
        <v>1637143.4834</v>
      </c>
      <c r="J3050" s="11">
        <v>4595430.43</v>
      </c>
      <c r="K3050" s="12">
        <v>3108614.18</v>
      </c>
      <c r="L3050" s="13">
        <f>F3050+G3050+H3050+I3050+J3050+K3050</f>
        <v>11791795.852699999</v>
      </c>
    </row>
    <row r="3051" spans="1:12" s="8" customFormat="1" x14ac:dyDescent="0.25">
      <c r="A3051" s="7" t="s">
        <v>1152</v>
      </c>
      <c r="B3051" s="10" t="s">
        <v>983</v>
      </c>
      <c r="C3051" s="10" t="s">
        <v>1153</v>
      </c>
      <c r="D3051" s="10" t="s">
        <v>29</v>
      </c>
      <c r="E3051" s="11" t="s">
        <v>30</v>
      </c>
      <c r="F3051" s="11">
        <v>0</v>
      </c>
      <c r="G3051" s="11">
        <v>31959.38</v>
      </c>
      <c r="H3051" s="11">
        <v>1225.1496</v>
      </c>
      <c r="I3051" s="11">
        <v>22169.127700000001</v>
      </c>
      <c r="J3051" s="11">
        <v>62228.32</v>
      </c>
      <c r="K3051" s="12">
        <v>42094.82</v>
      </c>
      <c r="L3051" s="13">
        <f>F3051+G3051+H3051+I3051+J3051+K3051</f>
        <v>159676.79730000001</v>
      </c>
    </row>
    <row r="3052" spans="1:12" s="8" customFormat="1" x14ac:dyDescent="0.25">
      <c r="A3052" s="7" t="s">
        <v>1152</v>
      </c>
      <c r="B3052" s="10" t="s">
        <v>983</v>
      </c>
      <c r="C3052" s="10" t="s">
        <v>1153</v>
      </c>
      <c r="D3052" s="10" t="s">
        <v>31</v>
      </c>
      <c r="E3052" s="11" t="s">
        <v>32</v>
      </c>
      <c r="F3052" s="11">
        <v>0</v>
      </c>
      <c r="G3052" s="11">
        <v>257285.42</v>
      </c>
      <c r="H3052" s="11">
        <v>9862.9295000000002</v>
      </c>
      <c r="I3052" s="11">
        <v>178470.0833</v>
      </c>
      <c r="J3052" s="11">
        <v>500962.11</v>
      </c>
      <c r="K3052" s="12">
        <v>338879.66</v>
      </c>
      <c r="L3052" s="13">
        <f>F3052+G3052+H3052+I3052+J3052+K3052</f>
        <v>1285460.2027999999</v>
      </c>
    </row>
    <row r="3053" spans="1:12" s="8" customFormat="1" x14ac:dyDescent="0.25">
      <c r="A3053" s="7" t="s">
        <v>1154</v>
      </c>
      <c r="B3053" s="10" t="s">
        <v>983</v>
      </c>
      <c r="C3053" s="10" t="s">
        <v>1155</v>
      </c>
      <c r="D3053" s="10" t="s">
        <v>985</v>
      </c>
      <c r="E3053" s="11" t="s">
        <v>986</v>
      </c>
      <c r="F3053" s="11">
        <v>0</v>
      </c>
      <c r="G3053" s="11">
        <v>21495860.489999998</v>
      </c>
      <c r="H3053" s="11">
        <v>12205489.373400001</v>
      </c>
      <c r="I3053" s="11">
        <v>26466262.8946</v>
      </c>
      <c r="J3053" s="11">
        <v>103291264.44</v>
      </c>
      <c r="K3053" s="12">
        <v>88056119.409999996</v>
      </c>
      <c r="L3053" s="13">
        <f>F3053+G3053+H3053+I3053+J3053+K3053</f>
        <v>251514996.60800001</v>
      </c>
    </row>
    <row r="3054" spans="1:12" s="8" customFormat="1" x14ac:dyDescent="0.25">
      <c r="A3054" s="7" t="s">
        <v>1154</v>
      </c>
      <c r="B3054" s="10" t="s">
        <v>983</v>
      </c>
      <c r="C3054" s="10" t="s">
        <v>1155</v>
      </c>
      <c r="D3054" s="10" t="s">
        <v>14</v>
      </c>
      <c r="E3054" s="11" t="s">
        <v>15</v>
      </c>
      <c r="F3054" s="11">
        <v>0</v>
      </c>
      <c r="G3054" s="11">
        <v>167206.51</v>
      </c>
      <c r="H3054" s="11">
        <v>94940.944199999998</v>
      </c>
      <c r="I3054" s="11">
        <v>205869.0079</v>
      </c>
      <c r="J3054" s="11">
        <v>803455.71</v>
      </c>
      <c r="K3054" s="12">
        <v>684948.46</v>
      </c>
      <c r="L3054" s="13">
        <f>F3054+G3054+H3054+I3054+J3054+K3054</f>
        <v>1956420.6321</v>
      </c>
    </row>
    <row r="3055" spans="1:12" s="8" customFormat="1" x14ac:dyDescent="0.25">
      <c r="A3055" s="7" t="s">
        <v>1154</v>
      </c>
      <c r="B3055" s="10" t="s">
        <v>983</v>
      </c>
      <c r="C3055" s="10" t="s">
        <v>1155</v>
      </c>
      <c r="D3055" s="10" t="s">
        <v>351</v>
      </c>
      <c r="E3055" s="11" t="s">
        <v>352</v>
      </c>
      <c r="F3055" s="11">
        <v>0</v>
      </c>
      <c r="G3055" s="11">
        <v>12307.81</v>
      </c>
      <c r="H3055" s="11">
        <v>6988.4516000000003</v>
      </c>
      <c r="I3055" s="11">
        <v>15153.6895</v>
      </c>
      <c r="J3055" s="11">
        <v>59141.09</v>
      </c>
      <c r="K3055" s="12">
        <v>50417.96</v>
      </c>
      <c r="L3055" s="13">
        <f>F3055+G3055+H3055+I3055+J3055+K3055</f>
        <v>144009.00109999999</v>
      </c>
    </row>
    <row r="3056" spans="1:12" s="8" customFormat="1" x14ac:dyDescent="0.25">
      <c r="A3056" s="7" t="s">
        <v>1154</v>
      </c>
      <c r="B3056" s="10" t="s">
        <v>983</v>
      </c>
      <c r="C3056" s="10" t="s">
        <v>1155</v>
      </c>
      <c r="D3056" s="10" t="s">
        <v>26</v>
      </c>
      <c r="E3056" s="11" t="s">
        <v>27</v>
      </c>
      <c r="F3056" s="11">
        <v>0</v>
      </c>
      <c r="G3056" s="11">
        <v>605561.64</v>
      </c>
      <c r="H3056" s="11">
        <v>343841.83929999999</v>
      </c>
      <c r="I3056" s="11">
        <v>745583.25630000001</v>
      </c>
      <c r="J3056" s="11">
        <v>2909826.66</v>
      </c>
      <c r="K3056" s="12">
        <v>2480636.14</v>
      </c>
      <c r="L3056" s="13">
        <f>F3056+G3056+H3056+I3056+J3056+K3056</f>
        <v>7085449.535600001</v>
      </c>
    </row>
    <row r="3057" spans="1:12" s="8" customFormat="1" x14ac:dyDescent="0.25">
      <c r="A3057" s="7" t="s">
        <v>1154</v>
      </c>
      <c r="B3057" s="10" t="s">
        <v>983</v>
      </c>
      <c r="C3057" s="10" t="s">
        <v>1155</v>
      </c>
      <c r="D3057" s="10" t="s">
        <v>31</v>
      </c>
      <c r="E3057" s="11" t="s">
        <v>32</v>
      </c>
      <c r="F3057" s="11">
        <v>0</v>
      </c>
      <c r="G3057" s="11">
        <v>94321.55</v>
      </c>
      <c r="H3057" s="11">
        <v>53556.391499999998</v>
      </c>
      <c r="I3057" s="11">
        <v>116131.1517</v>
      </c>
      <c r="J3057" s="11">
        <v>453231.1</v>
      </c>
      <c r="K3057" s="12">
        <v>386380.9</v>
      </c>
      <c r="L3057" s="13">
        <f>F3057+G3057+H3057+I3057+J3057+K3057</f>
        <v>1103621.0932</v>
      </c>
    </row>
    <row r="3058" spans="1:12" s="8" customFormat="1" x14ac:dyDescent="0.25">
      <c r="A3058" s="7" t="s">
        <v>1156</v>
      </c>
      <c r="B3058" s="10" t="s">
        <v>983</v>
      </c>
      <c r="C3058" s="10" t="s">
        <v>1157</v>
      </c>
      <c r="D3058" s="10" t="s">
        <v>985</v>
      </c>
      <c r="E3058" s="11" t="s">
        <v>986</v>
      </c>
      <c r="F3058" s="11">
        <v>0</v>
      </c>
      <c r="G3058" s="11">
        <v>29826823.48</v>
      </c>
      <c r="H3058" s="11">
        <v>5831768.7056</v>
      </c>
      <c r="I3058" s="11">
        <v>26941450.601</v>
      </c>
      <c r="J3058" s="11">
        <v>79936005.780000001</v>
      </c>
      <c r="K3058" s="12">
        <v>76988153.709999993</v>
      </c>
      <c r="L3058" s="13">
        <f>F3058+G3058+H3058+I3058+J3058+K3058</f>
        <v>219524202.2766</v>
      </c>
    </row>
    <row r="3059" spans="1:12" s="8" customFormat="1" x14ac:dyDescent="0.25">
      <c r="A3059" s="7" t="s">
        <v>1156</v>
      </c>
      <c r="B3059" s="10" t="s">
        <v>983</v>
      </c>
      <c r="C3059" s="10" t="s">
        <v>1157</v>
      </c>
      <c r="D3059" s="10" t="s">
        <v>24</v>
      </c>
      <c r="E3059" s="11" t="s">
        <v>25</v>
      </c>
      <c r="F3059" s="11">
        <v>0</v>
      </c>
      <c r="G3059" s="11">
        <v>1220838.8400000001</v>
      </c>
      <c r="H3059" s="11">
        <v>238699.56330000001</v>
      </c>
      <c r="I3059" s="11">
        <v>1102737.9203999999</v>
      </c>
      <c r="J3059" s="11">
        <v>3271852.96</v>
      </c>
      <c r="K3059" s="12">
        <v>3151194.71</v>
      </c>
      <c r="L3059" s="13">
        <f>F3059+G3059+H3059+I3059+J3059+K3059</f>
        <v>8985323.9937000014</v>
      </c>
    </row>
    <row r="3060" spans="1:12" s="8" customFormat="1" x14ac:dyDescent="0.25">
      <c r="A3060" s="7" t="s">
        <v>1156</v>
      </c>
      <c r="B3060" s="10" t="s">
        <v>983</v>
      </c>
      <c r="C3060" s="10" t="s">
        <v>1157</v>
      </c>
      <c r="D3060" s="10" t="s">
        <v>26</v>
      </c>
      <c r="E3060" s="11" t="s">
        <v>27</v>
      </c>
      <c r="F3060" s="11">
        <v>0</v>
      </c>
      <c r="G3060" s="11">
        <v>352666.86</v>
      </c>
      <c r="H3060" s="11">
        <v>68953.757599999997</v>
      </c>
      <c r="I3060" s="11">
        <v>318550.74290000001</v>
      </c>
      <c r="J3060" s="11">
        <v>945148.59</v>
      </c>
      <c r="K3060" s="12">
        <v>910293.73</v>
      </c>
      <c r="L3060" s="13">
        <f>F3060+G3060+H3060+I3060+J3060+K3060</f>
        <v>2595613.6804999998</v>
      </c>
    </row>
    <row r="3061" spans="1:12" s="8" customFormat="1" x14ac:dyDescent="0.25">
      <c r="A3061" s="7" t="s">
        <v>1156</v>
      </c>
      <c r="B3061" s="10" t="s">
        <v>983</v>
      </c>
      <c r="C3061" s="10" t="s">
        <v>1157</v>
      </c>
      <c r="D3061" s="10" t="s">
        <v>31</v>
      </c>
      <c r="E3061" s="11" t="s">
        <v>32</v>
      </c>
      <c r="F3061" s="11">
        <v>0</v>
      </c>
      <c r="G3061" s="11">
        <v>126497.82</v>
      </c>
      <c r="H3061" s="11">
        <v>24732.9735</v>
      </c>
      <c r="I3061" s="11">
        <v>114260.7357</v>
      </c>
      <c r="J3061" s="11">
        <v>339014.67</v>
      </c>
      <c r="K3061" s="12">
        <v>326512.59999999998</v>
      </c>
      <c r="L3061" s="13">
        <f>F3061+G3061+H3061+I3061+J3061+K3061</f>
        <v>931018.79919999989</v>
      </c>
    </row>
    <row r="3062" spans="1:12" s="8" customFormat="1" x14ac:dyDescent="0.25">
      <c r="A3062" s="7" t="s">
        <v>1158</v>
      </c>
      <c r="B3062" s="10" t="s">
        <v>983</v>
      </c>
      <c r="C3062" s="10" t="s">
        <v>1159</v>
      </c>
      <c r="D3062" s="10" t="s">
        <v>985</v>
      </c>
      <c r="E3062" s="11" t="s">
        <v>986</v>
      </c>
      <c r="F3062" s="11">
        <v>0</v>
      </c>
      <c r="G3062" s="11">
        <v>43932276.68</v>
      </c>
      <c r="H3062" s="11">
        <v>1025105.4144</v>
      </c>
      <c r="I3062" s="11">
        <v>17364147.451899998</v>
      </c>
      <c r="J3062" s="11">
        <v>71699297.569999993</v>
      </c>
      <c r="K3062" s="12">
        <v>68473452.189999998</v>
      </c>
      <c r="L3062" s="13">
        <f>F3062+G3062+H3062+I3062+J3062+K3062</f>
        <v>202494279.30629998</v>
      </c>
    </row>
    <row r="3063" spans="1:12" s="8" customFormat="1" x14ac:dyDescent="0.25">
      <c r="A3063" s="7" t="s">
        <v>1158</v>
      </c>
      <c r="B3063" s="10" t="s">
        <v>983</v>
      </c>
      <c r="C3063" s="10" t="s">
        <v>1159</v>
      </c>
      <c r="D3063" s="10" t="s">
        <v>26</v>
      </c>
      <c r="E3063" s="11" t="s">
        <v>27</v>
      </c>
      <c r="F3063" s="11">
        <v>0</v>
      </c>
      <c r="G3063" s="11">
        <v>264185.94</v>
      </c>
      <c r="H3063" s="11">
        <v>6164.4526999999998</v>
      </c>
      <c r="I3063" s="11">
        <v>104418.9831</v>
      </c>
      <c r="J3063" s="11">
        <v>431162.41</v>
      </c>
      <c r="K3063" s="12">
        <v>411763.85</v>
      </c>
      <c r="L3063" s="13">
        <f>F3063+G3063+H3063+I3063+J3063+K3063</f>
        <v>1217695.6357999998</v>
      </c>
    </row>
    <row r="3064" spans="1:12" s="8" customFormat="1" x14ac:dyDescent="0.25">
      <c r="A3064" s="7" t="s">
        <v>1158</v>
      </c>
      <c r="B3064" s="10" t="s">
        <v>983</v>
      </c>
      <c r="C3064" s="10" t="s">
        <v>1159</v>
      </c>
      <c r="D3064" s="10" t="s">
        <v>31</v>
      </c>
      <c r="E3064" s="11" t="s">
        <v>32</v>
      </c>
      <c r="F3064" s="11">
        <v>0</v>
      </c>
      <c r="G3064" s="11">
        <v>109889.38</v>
      </c>
      <c r="H3064" s="11">
        <v>2564.1329000000001</v>
      </c>
      <c r="I3064" s="11">
        <v>43433.565000000002</v>
      </c>
      <c r="J3064" s="11">
        <v>179344.02</v>
      </c>
      <c r="K3064" s="12">
        <v>171275.1</v>
      </c>
      <c r="L3064" s="13">
        <f>F3064+G3064+H3064+I3064+J3064+K3064</f>
        <v>506506.19790000003</v>
      </c>
    </row>
    <row r="3065" spans="1:12" s="8" customFormat="1" x14ac:dyDescent="0.25">
      <c r="A3065" s="7" t="s">
        <v>1160</v>
      </c>
      <c r="B3065" s="10" t="s">
        <v>983</v>
      </c>
      <c r="C3065" s="10" t="s">
        <v>1161</v>
      </c>
      <c r="D3065" s="10" t="s">
        <v>349</v>
      </c>
      <c r="E3065" s="11" t="s">
        <v>350</v>
      </c>
      <c r="F3065" s="11">
        <v>0</v>
      </c>
      <c r="G3065" s="11">
        <v>2086690.88</v>
      </c>
      <c r="H3065" s="11">
        <v>201625.4711</v>
      </c>
      <c r="I3065" s="11">
        <v>2435047.5441999999</v>
      </c>
      <c r="J3065" s="11">
        <v>13950702.65</v>
      </c>
      <c r="K3065" s="12">
        <v>15753059.210000001</v>
      </c>
      <c r="L3065" s="13">
        <f>F3065+G3065+H3065+I3065+J3065+K3065</f>
        <v>34427125.7553</v>
      </c>
    </row>
    <row r="3066" spans="1:12" s="8" customFormat="1" x14ac:dyDescent="0.25">
      <c r="A3066" s="7" t="s">
        <v>1160</v>
      </c>
      <c r="B3066" s="10" t="s">
        <v>983</v>
      </c>
      <c r="C3066" s="10" t="s">
        <v>1161</v>
      </c>
      <c r="D3066" s="10" t="s">
        <v>985</v>
      </c>
      <c r="E3066" s="11" t="s">
        <v>986</v>
      </c>
      <c r="F3066" s="11">
        <v>0</v>
      </c>
      <c r="G3066" s="11">
        <v>14035242.25</v>
      </c>
      <c r="H3066" s="11">
        <v>1356148.3171999999</v>
      </c>
      <c r="I3066" s="11">
        <v>16378315.7488</v>
      </c>
      <c r="J3066" s="11">
        <v>93833491.409999996</v>
      </c>
      <c r="K3066" s="12">
        <v>105956279.33</v>
      </c>
      <c r="L3066" s="13">
        <f>F3066+G3066+H3066+I3066+J3066+K3066</f>
        <v>231559477.05599999</v>
      </c>
    </row>
    <row r="3067" spans="1:12" s="8" customFormat="1" x14ac:dyDescent="0.25">
      <c r="A3067" s="7" t="s">
        <v>1160</v>
      </c>
      <c r="B3067" s="10" t="s">
        <v>983</v>
      </c>
      <c r="C3067" s="10" t="s">
        <v>1161</v>
      </c>
      <c r="D3067" s="10" t="s">
        <v>26</v>
      </c>
      <c r="E3067" s="11" t="s">
        <v>27</v>
      </c>
      <c r="F3067" s="11">
        <v>0</v>
      </c>
      <c r="G3067" s="11">
        <v>30876.23</v>
      </c>
      <c r="H3067" s="11">
        <v>2983.4000999999998</v>
      </c>
      <c r="I3067" s="11">
        <v>36030.770299999996</v>
      </c>
      <c r="J3067" s="11">
        <v>206424.95</v>
      </c>
      <c r="K3067" s="12">
        <v>233093.95</v>
      </c>
      <c r="L3067" s="13">
        <f>F3067+G3067+H3067+I3067+J3067+K3067</f>
        <v>509409.30040000001</v>
      </c>
    </row>
    <row r="3068" spans="1:12" s="8" customFormat="1" x14ac:dyDescent="0.25">
      <c r="A3068" s="7" t="s">
        <v>1160</v>
      </c>
      <c r="B3068" s="10" t="s">
        <v>983</v>
      </c>
      <c r="C3068" s="10" t="s">
        <v>1161</v>
      </c>
      <c r="D3068" s="10" t="s">
        <v>31</v>
      </c>
      <c r="E3068" s="11" t="s">
        <v>32</v>
      </c>
      <c r="F3068" s="11">
        <v>0</v>
      </c>
      <c r="G3068" s="11">
        <v>23656.639999999999</v>
      </c>
      <c r="H3068" s="11">
        <v>2285.8116</v>
      </c>
      <c r="I3068" s="11">
        <v>27605.936699999998</v>
      </c>
      <c r="J3068" s="11">
        <v>158157.99</v>
      </c>
      <c r="K3068" s="12">
        <v>178591.16</v>
      </c>
      <c r="L3068" s="13">
        <f>F3068+G3068+H3068+I3068+J3068+K3068</f>
        <v>390297.53830000001</v>
      </c>
    </row>
    <row r="3069" spans="1:12" s="8" customFormat="1" x14ac:dyDescent="0.25">
      <c r="A3069" s="7" t="s">
        <v>1162</v>
      </c>
      <c r="B3069" s="10" t="s">
        <v>983</v>
      </c>
      <c r="C3069" s="10" t="s">
        <v>1163</v>
      </c>
      <c r="D3069" s="10" t="s">
        <v>985</v>
      </c>
      <c r="E3069" s="11" t="s">
        <v>986</v>
      </c>
      <c r="F3069" s="11">
        <v>0</v>
      </c>
      <c r="G3069" s="11">
        <v>19348403.870000001</v>
      </c>
      <c r="H3069" s="11">
        <v>469013.64950000006</v>
      </c>
      <c r="I3069" s="11">
        <v>12748027.176999999</v>
      </c>
      <c r="J3069" s="11">
        <v>31937673.170000002</v>
      </c>
      <c r="K3069" s="12">
        <v>24177124.260000002</v>
      </c>
      <c r="L3069" s="13">
        <f>F3069+G3069+H3069+I3069+J3069+K3069</f>
        <v>88680242.12650001</v>
      </c>
    </row>
    <row r="3070" spans="1:12" s="8" customFormat="1" x14ac:dyDescent="0.25">
      <c r="A3070" s="7" t="s">
        <v>1162</v>
      </c>
      <c r="B3070" s="10" t="s">
        <v>983</v>
      </c>
      <c r="C3070" s="10" t="s">
        <v>1163</v>
      </c>
      <c r="D3070" s="10" t="s">
        <v>14</v>
      </c>
      <c r="E3070" s="11" t="s">
        <v>15</v>
      </c>
      <c r="F3070" s="11">
        <v>0</v>
      </c>
      <c r="G3070" s="11">
        <v>428303.27</v>
      </c>
      <c r="H3070" s="11">
        <v>10382.2559</v>
      </c>
      <c r="I3070" s="11">
        <v>282194.94500000001</v>
      </c>
      <c r="J3070" s="11">
        <v>706983.89</v>
      </c>
      <c r="K3070" s="12">
        <v>535193.57999999996</v>
      </c>
      <c r="L3070" s="13">
        <f>F3070+G3070+H3070+I3070+J3070+K3070</f>
        <v>1963057.9409000003</v>
      </c>
    </row>
    <row r="3071" spans="1:12" s="8" customFormat="1" x14ac:dyDescent="0.25">
      <c r="A3071" s="7" t="s">
        <v>1162</v>
      </c>
      <c r="B3071" s="10" t="s">
        <v>983</v>
      </c>
      <c r="C3071" s="10" t="s">
        <v>1163</v>
      </c>
      <c r="D3071" s="10" t="s">
        <v>26</v>
      </c>
      <c r="E3071" s="11" t="s">
        <v>27</v>
      </c>
      <c r="F3071" s="11">
        <v>0</v>
      </c>
      <c r="G3071" s="11">
        <v>656332.18999999994</v>
      </c>
      <c r="H3071" s="11">
        <v>15909.775299999999</v>
      </c>
      <c r="I3071" s="11">
        <v>432435.7035</v>
      </c>
      <c r="J3071" s="11">
        <v>1083382.54</v>
      </c>
      <c r="K3071" s="12">
        <v>820130.96</v>
      </c>
      <c r="L3071" s="13">
        <f>F3071+G3071+H3071+I3071+J3071+K3071</f>
        <v>3008191.1688000001</v>
      </c>
    </row>
    <row r="3072" spans="1:12" s="8" customFormat="1" x14ac:dyDescent="0.25">
      <c r="A3072" s="7" t="s">
        <v>1162</v>
      </c>
      <c r="B3072" s="10" t="s">
        <v>983</v>
      </c>
      <c r="C3072" s="10" t="s">
        <v>1163</v>
      </c>
      <c r="D3072" s="10" t="s">
        <v>31</v>
      </c>
      <c r="E3072" s="11" t="s">
        <v>32</v>
      </c>
      <c r="F3072" s="11">
        <v>0</v>
      </c>
      <c r="G3072" s="11">
        <v>428546.38</v>
      </c>
      <c r="H3072" s="11">
        <v>10388.148999999999</v>
      </c>
      <c r="I3072" s="11">
        <v>282355.12160000001</v>
      </c>
      <c r="J3072" s="11">
        <v>707385.19</v>
      </c>
      <c r="K3072" s="12">
        <v>535497.36</v>
      </c>
      <c r="L3072" s="13">
        <f>F3072+G3072+H3072+I3072+J3072+K3072</f>
        <v>1964172.2006000001</v>
      </c>
    </row>
    <row r="3073" spans="1:12" s="8" customFormat="1" x14ac:dyDescent="0.25">
      <c r="A3073" s="7" t="s">
        <v>1162</v>
      </c>
      <c r="B3073" s="10" t="s">
        <v>983</v>
      </c>
      <c r="C3073" s="10" t="s">
        <v>1163</v>
      </c>
      <c r="D3073" s="10" t="s">
        <v>49</v>
      </c>
      <c r="E3073" s="11" t="s">
        <v>50</v>
      </c>
      <c r="F3073" s="11">
        <v>0</v>
      </c>
      <c r="G3073" s="11">
        <v>4448525.29</v>
      </c>
      <c r="H3073" s="11">
        <v>107834.1703</v>
      </c>
      <c r="I3073" s="11">
        <v>2930987.0529</v>
      </c>
      <c r="J3073" s="11">
        <v>7343011.21</v>
      </c>
      <c r="K3073" s="12">
        <v>5558729.7699999996</v>
      </c>
      <c r="L3073" s="13">
        <f>F3073+G3073+H3073+I3073+J3073+K3073</f>
        <v>20389087.4932</v>
      </c>
    </row>
    <row r="3074" spans="1:12" s="8" customFormat="1" x14ac:dyDescent="0.25">
      <c r="A3074" s="7" t="s">
        <v>1164</v>
      </c>
      <c r="B3074" s="10" t="s">
        <v>983</v>
      </c>
      <c r="C3074" s="10" t="s">
        <v>1165</v>
      </c>
      <c r="D3074" s="10" t="s">
        <v>985</v>
      </c>
      <c r="E3074" s="11" t="s">
        <v>986</v>
      </c>
      <c r="F3074" s="11">
        <v>0</v>
      </c>
      <c r="G3074" s="11">
        <v>30880220.09</v>
      </c>
      <c r="H3074" s="11">
        <v>4737752.2791999998</v>
      </c>
      <c r="I3074" s="11">
        <v>34617765.715300001</v>
      </c>
      <c r="J3074" s="11">
        <v>96592682.739999995</v>
      </c>
      <c r="K3074" s="12">
        <v>75464900.689999998</v>
      </c>
      <c r="L3074" s="13">
        <f>F3074+G3074+H3074+I3074+J3074+K3074</f>
        <v>242293321.51449999</v>
      </c>
    </row>
    <row r="3075" spans="1:12" s="8" customFormat="1" x14ac:dyDescent="0.25">
      <c r="A3075" s="7" t="s">
        <v>1164</v>
      </c>
      <c r="B3075" s="10" t="s">
        <v>983</v>
      </c>
      <c r="C3075" s="10" t="s">
        <v>1165</v>
      </c>
      <c r="D3075" s="10" t="s">
        <v>14</v>
      </c>
      <c r="E3075" s="11" t="s">
        <v>15</v>
      </c>
      <c r="F3075" s="11">
        <v>0</v>
      </c>
      <c r="G3075" s="11">
        <v>118575.53</v>
      </c>
      <c r="H3075" s="11">
        <v>18192.276000000002</v>
      </c>
      <c r="I3075" s="11">
        <v>132927.15890000001</v>
      </c>
      <c r="J3075" s="11">
        <v>370901.78</v>
      </c>
      <c r="K3075" s="12">
        <v>289774.18</v>
      </c>
      <c r="L3075" s="13">
        <f>F3075+G3075+H3075+I3075+J3075+K3075</f>
        <v>930370.92489999998</v>
      </c>
    </row>
    <row r="3076" spans="1:12" s="8" customFormat="1" x14ac:dyDescent="0.25">
      <c r="A3076" s="7" t="s">
        <v>1164</v>
      </c>
      <c r="B3076" s="10" t="s">
        <v>983</v>
      </c>
      <c r="C3076" s="10" t="s">
        <v>1165</v>
      </c>
      <c r="D3076" s="10" t="s">
        <v>20</v>
      </c>
      <c r="E3076" s="11" t="s">
        <v>21</v>
      </c>
      <c r="F3076" s="11">
        <v>0</v>
      </c>
      <c r="G3076" s="11">
        <v>16525.02</v>
      </c>
      <c r="H3076" s="11">
        <v>2535.3265999999999</v>
      </c>
      <c r="I3076" s="11">
        <v>18525.101699999999</v>
      </c>
      <c r="J3076" s="11">
        <v>51689.91</v>
      </c>
      <c r="K3076" s="12">
        <v>40383.74</v>
      </c>
      <c r="L3076" s="13">
        <f>F3076+G3076+H3076+I3076+J3076+K3076</f>
        <v>129659.09830000001</v>
      </c>
    </row>
    <row r="3077" spans="1:12" s="8" customFormat="1" x14ac:dyDescent="0.25">
      <c r="A3077" s="7" t="s">
        <v>1164</v>
      </c>
      <c r="B3077" s="10" t="s">
        <v>983</v>
      </c>
      <c r="C3077" s="10" t="s">
        <v>1165</v>
      </c>
      <c r="D3077" s="10" t="s">
        <v>351</v>
      </c>
      <c r="E3077" s="11" t="s">
        <v>352</v>
      </c>
      <c r="F3077" s="11">
        <v>0</v>
      </c>
      <c r="G3077" s="11">
        <v>65121.61</v>
      </c>
      <c r="H3077" s="11">
        <v>9991.1877000000004</v>
      </c>
      <c r="I3077" s="11">
        <v>73003.520300000004</v>
      </c>
      <c r="J3077" s="11">
        <v>203699.04</v>
      </c>
      <c r="K3077" s="12">
        <v>159143.82</v>
      </c>
      <c r="L3077" s="13">
        <f>F3077+G3077+H3077+I3077+J3077+K3077</f>
        <v>510959.17800000001</v>
      </c>
    </row>
    <row r="3078" spans="1:12" s="8" customFormat="1" x14ac:dyDescent="0.25">
      <c r="A3078" s="7" t="s">
        <v>1164</v>
      </c>
      <c r="B3078" s="10" t="s">
        <v>983</v>
      </c>
      <c r="C3078" s="10" t="s">
        <v>1165</v>
      </c>
      <c r="D3078" s="10" t="s">
        <v>24</v>
      </c>
      <c r="E3078" s="11" t="s">
        <v>25</v>
      </c>
      <c r="F3078" s="11">
        <v>0</v>
      </c>
      <c r="G3078" s="11">
        <v>224574.6</v>
      </c>
      <c r="H3078" s="11">
        <v>34455.026599999997</v>
      </c>
      <c r="I3078" s="11">
        <v>251755.67790000001</v>
      </c>
      <c r="J3078" s="11">
        <v>702464.64</v>
      </c>
      <c r="K3078" s="12">
        <v>548814.07999999996</v>
      </c>
      <c r="L3078" s="13">
        <f>F3078+G3078+H3078+I3078+J3078+K3078</f>
        <v>1762064.0244999998</v>
      </c>
    </row>
    <row r="3079" spans="1:12" s="8" customFormat="1" x14ac:dyDescent="0.25">
      <c r="A3079" s="7" t="s">
        <v>1164</v>
      </c>
      <c r="B3079" s="10" t="s">
        <v>983</v>
      </c>
      <c r="C3079" s="10" t="s">
        <v>1165</v>
      </c>
      <c r="D3079" s="10" t="s">
        <v>26</v>
      </c>
      <c r="E3079" s="11" t="s">
        <v>27</v>
      </c>
      <c r="F3079" s="11">
        <v>0</v>
      </c>
      <c r="G3079" s="11">
        <v>1617489.9199999999</v>
      </c>
      <c r="H3079" s="11">
        <v>248161.00810000001</v>
      </c>
      <c r="I3079" s="11">
        <v>1813260.6205</v>
      </c>
      <c r="J3079" s="11">
        <v>5059474.6500000004</v>
      </c>
      <c r="K3079" s="12">
        <v>3952812.37</v>
      </c>
      <c r="L3079" s="13">
        <f>F3079+G3079+H3079+I3079+J3079+K3079</f>
        <v>12691198.568599999</v>
      </c>
    </row>
    <row r="3080" spans="1:12" s="8" customFormat="1" x14ac:dyDescent="0.25">
      <c r="A3080" s="7" t="s">
        <v>1164</v>
      </c>
      <c r="B3080" s="10" t="s">
        <v>983</v>
      </c>
      <c r="C3080" s="10" t="s">
        <v>1165</v>
      </c>
      <c r="D3080" s="10" t="s">
        <v>31</v>
      </c>
      <c r="E3080" s="11" t="s">
        <v>32</v>
      </c>
      <c r="F3080" s="11">
        <v>0</v>
      </c>
      <c r="G3080" s="11">
        <v>351249.23</v>
      </c>
      <c r="H3080" s="11">
        <v>53889.895799999998</v>
      </c>
      <c r="I3080" s="11">
        <v>393762.20539999998</v>
      </c>
      <c r="J3080" s="11">
        <v>1098700.24</v>
      </c>
      <c r="K3080" s="12">
        <v>858380.81</v>
      </c>
      <c r="L3080" s="13">
        <f>F3080+G3080+H3080+I3080+J3080+K3080</f>
        <v>2755982.3811999997</v>
      </c>
    </row>
    <row r="3081" spans="1:12" s="8" customFormat="1" x14ac:dyDescent="0.25">
      <c r="A3081" s="7" t="s">
        <v>1166</v>
      </c>
      <c r="B3081" s="10" t="s">
        <v>983</v>
      </c>
      <c r="C3081" s="10" t="s">
        <v>1167</v>
      </c>
      <c r="D3081" s="10" t="s">
        <v>985</v>
      </c>
      <c r="E3081" s="11" t="s">
        <v>986</v>
      </c>
      <c r="F3081" s="11">
        <v>0</v>
      </c>
      <c r="G3081" s="11">
        <v>6364042.1399999997</v>
      </c>
      <c r="H3081" s="11">
        <v>1027351.132</v>
      </c>
      <c r="I3081" s="11">
        <v>21283295.660700005</v>
      </c>
      <c r="J3081" s="11">
        <v>71808366.870000005</v>
      </c>
      <c r="K3081" s="12">
        <v>77048083.969999999</v>
      </c>
      <c r="L3081" s="13">
        <f>F3081+G3081+H3081+I3081+J3081+K3081</f>
        <v>177531139.77270001</v>
      </c>
    </row>
    <row r="3082" spans="1:12" s="8" customFormat="1" x14ac:dyDescent="0.25">
      <c r="A3082" s="7" t="s">
        <v>1166</v>
      </c>
      <c r="B3082" s="10" t="s">
        <v>983</v>
      </c>
      <c r="C3082" s="10" t="s">
        <v>1167</v>
      </c>
      <c r="D3082" s="10" t="s">
        <v>14</v>
      </c>
      <c r="E3082" s="11" t="s">
        <v>15</v>
      </c>
      <c r="F3082" s="11">
        <v>0</v>
      </c>
      <c r="G3082" s="11">
        <v>141170.70000000001</v>
      </c>
      <c r="H3082" s="11">
        <v>22789.271499999999</v>
      </c>
      <c r="I3082" s="11">
        <v>472117.84539999999</v>
      </c>
      <c r="J3082" s="11">
        <v>1592892.94</v>
      </c>
      <c r="K3082" s="12">
        <v>1709123.25</v>
      </c>
      <c r="L3082" s="13">
        <f>F3082+G3082+H3082+I3082+J3082+K3082</f>
        <v>3938094.0068999999</v>
      </c>
    </row>
    <row r="3083" spans="1:12" s="8" customFormat="1" x14ac:dyDescent="0.25">
      <c r="A3083" s="7" t="s">
        <v>1166</v>
      </c>
      <c r="B3083" s="10" t="s">
        <v>983</v>
      </c>
      <c r="C3083" s="10" t="s">
        <v>1167</v>
      </c>
      <c r="D3083" s="10" t="s">
        <v>26</v>
      </c>
      <c r="E3083" s="11" t="s">
        <v>27</v>
      </c>
      <c r="F3083" s="11">
        <v>0</v>
      </c>
      <c r="G3083" s="11">
        <v>146527.32</v>
      </c>
      <c r="H3083" s="11">
        <v>23653.992200000001</v>
      </c>
      <c r="I3083" s="11">
        <v>490031.97970000003</v>
      </c>
      <c r="J3083" s="11">
        <v>1653334</v>
      </c>
      <c r="K3083" s="12">
        <v>1773974.56</v>
      </c>
      <c r="L3083" s="13">
        <f>F3083+G3083+H3083+I3083+J3083+K3083</f>
        <v>4087521.8519000001</v>
      </c>
    </row>
    <row r="3084" spans="1:12" s="8" customFormat="1" x14ac:dyDescent="0.25">
      <c r="A3084" s="7" t="s">
        <v>1166</v>
      </c>
      <c r="B3084" s="10" t="s">
        <v>983</v>
      </c>
      <c r="C3084" s="10" t="s">
        <v>1167</v>
      </c>
      <c r="D3084" s="10" t="s">
        <v>31</v>
      </c>
      <c r="E3084" s="11" t="s">
        <v>32</v>
      </c>
      <c r="F3084" s="11">
        <v>0</v>
      </c>
      <c r="G3084" s="11">
        <v>66771.88</v>
      </c>
      <c r="H3084" s="11">
        <v>10779.024299999999</v>
      </c>
      <c r="I3084" s="11">
        <v>223305.503</v>
      </c>
      <c r="J3084" s="11">
        <v>753417.31</v>
      </c>
      <c r="K3084" s="12">
        <v>808392.71</v>
      </c>
      <c r="L3084" s="13">
        <f>F3084+G3084+H3084+I3084+J3084+K3084</f>
        <v>1862666.4273000001</v>
      </c>
    </row>
    <row r="3085" spans="1:12" s="8" customFormat="1" x14ac:dyDescent="0.25">
      <c r="A3085" s="7" t="s">
        <v>1166</v>
      </c>
      <c r="B3085" s="10" t="s">
        <v>983</v>
      </c>
      <c r="C3085" s="10" t="s">
        <v>1167</v>
      </c>
      <c r="D3085" s="10" t="s">
        <v>49</v>
      </c>
      <c r="E3085" s="11" t="s">
        <v>50</v>
      </c>
      <c r="F3085" s="11">
        <v>0</v>
      </c>
      <c r="G3085" s="11">
        <v>671065.96</v>
      </c>
      <c r="H3085" s="11">
        <v>108330.58</v>
      </c>
      <c r="I3085" s="11">
        <v>2244249.0112000001</v>
      </c>
      <c r="J3085" s="11">
        <v>7571940.8799999999</v>
      </c>
      <c r="K3085" s="12">
        <v>8124450.7000000002</v>
      </c>
      <c r="L3085" s="13">
        <f>F3085+G3085+H3085+I3085+J3085+K3085</f>
        <v>18720037.131200001</v>
      </c>
    </row>
    <row r="3086" spans="1:12" s="8" customFormat="1" x14ac:dyDescent="0.25">
      <c r="A3086" s="7" t="s">
        <v>1168</v>
      </c>
      <c r="B3086" s="10" t="s">
        <v>983</v>
      </c>
      <c r="C3086" s="10" t="s">
        <v>1169</v>
      </c>
      <c r="D3086" s="10" t="s">
        <v>985</v>
      </c>
      <c r="E3086" s="11" t="s">
        <v>986</v>
      </c>
      <c r="F3086" s="11">
        <v>0</v>
      </c>
      <c r="G3086" s="11">
        <v>39616303.219999999</v>
      </c>
      <c r="H3086" s="11">
        <v>1416775.8093999999</v>
      </c>
      <c r="I3086" s="11">
        <v>19831423.627999999</v>
      </c>
      <c r="J3086" s="11">
        <v>100976473.79000001</v>
      </c>
      <c r="K3086" s="12">
        <v>120833778.90000001</v>
      </c>
      <c r="L3086" s="13">
        <f>F3086+G3086+H3086+I3086+J3086+K3086</f>
        <v>282674755.34740001</v>
      </c>
    </row>
    <row r="3087" spans="1:12" s="8" customFormat="1" x14ac:dyDescent="0.25">
      <c r="A3087" s="7" t="s">
        <v>1168</v>
      </c>
      <c r="B3087" s="10" t="s">
        <v>983</v>
      </c>
      <c r="C3087" s="10" t="s">
        <v>1169</v>
      </c>
      <c r="D3087" s="10" t="s">
        <v>14</v>
      </c>
      <c r="E3087" s="11" t="s">
        <v>15</v>
      </c>
      <c r="F3087" s="11">
        <v>0</v>
      </c>
      <c r="G3087" s="11">
        <v>920852.98</v>
      </c>
      <c r="H3087" s="11">
        <v>32931.952899999997</v>
      </c>
      <c r="I3087" s="11">
        <v>460967.43300000002</v>
      </c>
      <c r="J3087" s="11">
        <v>2347126.7999999998</v>
      </c>
      <c r="K3087" s="12">
        <v>2808695.83</v>
      </c>
      <c r="L3087" s="13">
        <f>F3087+G3087+H3087+I3087+J3087+K3087</f>
        <v>6570574.9958999995</v>
      </c>
    </row>
    <row r="3088" spans="1:12" s="8" customFormat="1" x14ac:dyDescent="0.25">
      <c r="A3088" s="7" t="s">
        <v>1168</v>
      </c>
      <c r="B3088" s="10" t="s">
        <v>983</v>
      </c>
      <c r="C3088" s="10" t="s">
        <v>1169</v>
      </c>
      <c r="D3088" s="10" t="s">
        <v>26</v>
      </c>
      <c r="E3088" s="11" t="s">
        <v>27</v>
      </c>
      <c r="F3088" s="11">
        <v>0</v>
      </c>
      <c r="G3088" s="11">
        <v>501388.18</v>
      </c>
      <c r="H3088" s="11">
        <v>17930.8665</v>
      </c>
      <c r="I3088" s="11">
        <v>250988.62340000001</v>
      </c>
      <c r="J3088" s="11">
        <v>1277969.07</v>
      </c>
      <c r="K3088" s="12">
        <v>1529285.26</v>
      </c>
      <c r="L3088" s="13">
        <f>F3088+G3088+H3088+I3088+J3088+K3088</f>
        <v>3577561.9999000002</v>
      </c>
    </row>
    <row r="3089" spans="1:12" s="8" customFormat="1" x14ac:dyDescent="0.25">
      <c r="A3089" s="7" t="s">
        <v>1168</v>
      </c>
      <c r="B3089" s="10" t="s">
        <v>983</v>
      </c>
      <c r="C3089" s="10" t="s">
        <v>1169</v>
      </c>
      <c r="D3089" s="10" t="s">
        <v>31</v>
      </c>
      <c r="E3089" s="11" t="s">
        <v>32</v>
      </c>
      <c r="F3089" s="11">
        <v>0</v>
      </c>
      <c r="G3089" s="11">
        <v>33201.620000000003</v>
      </c>
      <c r="H3089" s="11">
        <v>1187.3712</v>
      </c>
      <c r="I3089" s="11">
        <v>16620.315600000002</v>
      </c>
      <c r="J3089" s="11">
        <v>84626.34</v>
      </c>
      <c r="K3089" s="12">
        <v>101268.35</v>
      </c>
      <c r="L3089" s="13">
        <f>F3089+G3089+H3089+I3089+J3089+K3089</f>
        <v>236903.99679999999</v>
      </c>
    </row>
    <row r="3090" spans="1:12" s="8" customFormat="1" x14ac:dyDescent="0.25">
      <c r="A3090" s="7" t="s">
        <v>1170</v>
      </c>
      <c r="B3090" s="10" t="s">
        <v>983</v>
      </c>
      <c r="C3090" s="10" t="s">
        <v>1171</v>
      </c>
      <c r="D3090" s="10" t="s">
        <v>985</v>
      </c>
      <c r="E3090" s="11" t="s">
        <v>986</v>
      </c>
      <c r="F3090" s="11">
        <v>0</v>
      </c>
      <c r="G3090" s="11">
        <v>22937231.739999998</v>
      </c>
      <c r="H3090" s="11">
        <v>4225471.3395999996</v>
      </c>
      <c r="I3090" s="11">
        <v>25524928.373499993</v>
      </c>
      <c r="J3090" s="11">
        <v>90840308.530000001</v>
      </c>
      <c r="K3090" s="12">
        <v>88471985.450000003</v>
      </c>
      <c r="L3090" s="13">
        <f>F3090+G3090+H3090+I3090+J3090+K3090</f>
        <v>231999925.43309999</v>
      </c>
    </row>
    <row r="3091" spans="1:12" s="8" customFormat="1" x14ac:dyDescent="0.25">
      <c r="A3091" s="7" t="s">
        <v>1170</v>
      </c>
      <c r="B3091" s="10" t="s">
        <v>983</v>
      </c>
      <c r="C3091" s="10" t="s">
        <v>1171</v>
      </c>
      <c r="D3091" s="10" t="s">
        <v>14</v>
      </c>
      <c r="E3091" s="11" t="s">
        <v>15</v>
      </c>
      <c r="F3091" s="11">
        <v>0</v>
      </c>
      <c r="G3091" s="11">
        <v>99942.13</v>
      </c>
      <c r="H3091" s="11">
        <v>18411.2284</v>
      </c>
      <c r="I3091" s="11">
        <v>111217.2463</v>
      </c>
      <c r="J3091" s="11">
        <v>395809.5</v>
      </c>
      <c r="K3091" s="12">
        <v>385490.23</v>
      </c>
      <c r="L3091" s="13">
        <f>F3091+G3091+H3091+I3091+J3091+K3091</f>
        <v>1010870.3347</v>
      </c>
    </row>
    <row r="3092" spans="1:12" s="8" customFormat="1" x14ac:dyDescent="0.25">
      <c r="A3092" s="7" t="s">
        <v>1170</v>
      </c>
      <c r="B3092" s="10" t="s">
        <v>983</v>
      </c>
      <c r="C3092" s="10" t="s">
        <v>1171</v>
      </c>
      <c r="D3092" s="10" t="s">
        <v>16</v>
      </c>
      <c r="E3092" s="11" t="s">
        <v>17</v>
      </c>
      <c r="F3092" s="11">
        <v>0</v>
      </c>
      <c r="G3092" s="11">
        <v>145766.28</v>
      </c>
      <c r="H3092" s="11">
        <v>26852.9025</v>
      </c>
      <c r="I3092" s="11">
        <v>162211.11410000001</v>
      </c>
      <c r="J3092" s="11">
        <v>577290.86</v>
      </c>
      <c r="K3092" s="12">
        <v>562240.14</v>
      </c>
      <c r="L3092" s="13">
        <f>F3092+G3092+H3092+I3092+J3092+K3092</f>
        <v>1474361.2966</v>
      </c>
    </row>
    <row r="3093" spans="1:12" s="8" customFormat="1" x14ac:dyDescent="0.25">
      <c r="A3093" s="7" t="s">
        <v>1170</v>
      </c>
      <c r="B3093" s="10" t="s">
        <v>983</v>
      </c>
      <c r="C3093" s="10" t="s">
        <v>1171</v>
      </c>
      <c r="D3093" s="10" t="s">
        <v>20</v>
      </c>
      <c r="E3093" s="11" t="s">
        <v>21</v>
      </c>
      <c r="F3093" s="11">
        <v>0</v>
      </c>
      <c r="G3093" s="11">
        <v>13608.7</v>
      </c>
      <c r="H3093" s="11">
        <v>2506.9802</v>
      </c>
      <c r="I3093" s="11">
        <v>15143.9887</v>
      </c>
      <c r="J3093" s="11">
        <v>53895.73</v>
      </c>
      <c r="K3093" s="12">
        <v>52490.6</v>
      </c>
      <c r="L3093" s="13">
        <f>F3093+G3093+H3093+I3093+J3093+K3093</f>
        <v>137645.99890000001</v>
      </c>
    </row>
    <row r="3094" spans="1:12" s="8" customFormat="1" x14ac:dyDescent="0.25">
      <c r="A3094" s="7" t="s">
        <v>1170</v>
      </c>
      <c r="B3094" s="10" t="s">
        <v>983</v>
      </c>
      <c r="C3094" s="10" t="s">
        <v>1171</v>
      </c>
      <c r="D3094" s="10" t="s">
        <v>351</v>
      </c>
      <c r="E3094" s="11" t="s">
        <v>352</v>
      </c>
      <c r="F3094" s="11">
        <v>0</v>
      </c>
      <c r="G3094" s="11">
        <v>80934.679999999993</v>
      </c>
      <c r="H3094" s="11">
        <v>14909.696900000001</v>
      </c>
      <c r="I3094" s="11">
        <v>90065.4424</v>
      </c>
      <c r="J3094" s="11">
        <v>320532.64</v>
      </c>
      <c r="K3094" s="12">
        <v>312175.94</v>
      </c>
      <c r="L3094" s="13">
        <f>F3094+G3094+H3094+I3094+J3094+K3094</f>
        <v>818618.39929999993</v>
      </c>
    </row>
    <row r="3095" spans="1:12" s="8" customFormat="1" x14ac:dyDescent="0.25">
      <c r="A3095" s="7" t="s">
        <v>1170</v>
      </c>
      <c r="B3095" s="10" t="s">
        <v>983</v>
      </c>
      <c r="C3095" s="10" t="s">
        <v>1171</v>
      </c>
      <c r="D3095" s="10" t="s">
        <v>24</v>
      </c>
      <c r="E3095" s="11" t="s">
        <v>25</v>
      </c>
      <c r="F3095" s="11">
        <v>0</v>
      </c>
      <c r="G3095" s="11">
        <v>279618.94</v>
      </c>
      <c r="H3095" s="11">
        <v>51511.089399999997</v>
      </c>
      <c r="I3095" s="11">
        <v>311164.54519999999</v>
      </c>
      <c r="J3095" s="11">
        <v>1107399.1200000001</v>
      </c>
      <c r="K3095" s="12">
        <v>1078527.81</v>
      </c>
      <c r="L3095" s="13">
        <f>F3095+G3095+H3095+I3095+J3095+K3095</f>
        <v>2828221.5046000001</v>
      </c>
    </row>
    <row r="3096" spans="1:12" s="8" customFormat="1" x14ac:dyDescent="0.25">
      <c r="A3096" s="7" t="s">
        <v>1170</v>
      </c>
      <c r="B3096" s="10" t="s">
        <v>983</v>
      </c>
      <c r="C3096" s="10" t="s">
        <v>1171</v>
      </c>
      <c r="D3096" s="10" t="s">
        <v>26</v>
      </c>
      <c r="E3096" s="11" t="s">
        <v>27</v>
      </c>
      <c r="F3096" s="11">
        <v>0</v>
      </c>
      <c r="G3096" s="11">
        <v>679182.02</v>
      </c>
      <c r="H3096" s="11">
        <v>125118.15609999999</v>
      </c>
      <c r="I3096" s="11">
        <v>755804.9068</v>
      </c>
      <c r="J3096" s="11">
        <v>2689823.45</v>
      </c>
      <c r="K3096" s="12">
        <v>2619696.31</v>
      </c>
      <c r="L3096" s="13">
        <f>F3096+G3096+H3096+I3096+J3096+K3096</f>
        <v>6869624.8429000005</v>
      </c>
    </row>
    <row r="3097" spans="1:12" s="8" customFormat="1" x14ac:dyDescent="0.25">
      <c r="A3097" s="7" t="s">
        <v>1170</v>
      </c>
      <c r="B3097" s="10" t="s">
        <v>983</v>
      </c>
      <c r="C3097" s="10" t="s">
        <v>1171</v>
      </c>
      <c r="D3097" s="10" t="s">
        <v>31</v>
      </c>
      <c r="E3097" s="11" t="s">
        <v>32</v>
      </c>
      <c r="F3097" s="11">
        <v>0</v>
      </c>
      <c r="G3097" s="11">
        <v>225072.51</v>
      </c>
      <c r="H3097" s="11">
        <v>41462.606899999999</v>
      </c>
      <c r="I3097" s="11">
        <v>250464.383</v>
      </c>
      <c r="J3097" s="11">
        <v>891374.17</v>
      </c>
      <c r="K3097" s="12">
        <v>868134.9</v>
      </c>
      <c r="L3097" s="13">
        <f>F3097+G3097+H3097+I3097+J3097+K3097</f>
        <v>2276508.5699</v>
      </c>
    </row>
    <row r="3098" spans="1:12" s="8" customFormat="1" x14ac:dyDescent="0.25">
      <c r="A3098" s="7" t="s">
        <v>1172</v>
      </c>
      <c r="B3098" s="10" t="s">
        <v>983</v>
      </c>
      <c r="C3098" s="10" t="s">
        <v>1173</v>
      </c>
      <c r="D3098" s="10" t="s">
        <v>985</v>
      </c>
      <c r="E3098" s="11" t="s">
        <v>986</v>
      </c>
      <c r="F3098" s="11">
        <v>0</v>
      </c>
      <c r="G3098" s="11">
        <v>34835846.119999997</v>
      </c>
      <c r="H3098" s="11">
        <v>1078008.8273</v>
      </c>
      <c r="I3098" s="11">
        <v>19454234.720599998</v>
      </c>
      <c r="J3098" s="11">
        <v>75495875.969999999</v>
      </c>
      <c r="K3098" s="12">
        <v>80044097.540000007</v>
      </c>
      <c r="L3098" s="13">
        <f>F3098+G3098+H3098+I3098+J3098+K3098</f>
        <v>210908063.17790002</v>
      </c>
    </row>
    <row r="3099" spans="1:12" s="8" customFormat="1" x14ac:dyDescent="0.25">
      <c r="A3099" s="7" t="s">
        <v>1172</v>
      </c>
      <c r="B3099" s="10" t="s">
        <v>983</v>
      </c>
      <c r="C3099" s="10" t="s">
        <v>1173</v>
      </c>
      <c r="D3099" s="10" t="s">
        <v>26</v>
      </c>
      <c r="E3099" s="11" t="s">
        <v>27</v>
      </c>
      <c r="F3099" s="11">
        <v>0</v>
      </c>
      <c r="G3099" s="11">
        <v>26429.67</v>
      </c>
      <c r="H3099" s="11">
        <v>817.87630000000001</v>
      </c>
      <c r="I3099" s="11">
        <v>14759.766100000001</v>
      </c>
      <c r="J3099" s="11">
        <v>57278.1</v>
      </c>
      <c r="K3099" s="12">
        <v>60728.79</v>
      </c>
      <c r="L3099" s="13">
        <f>F3099+G3099+H3099+I3099+J3099+K3099</f>
        <v>160014.20240000001</v>
      </c>
    </row>
    <row r="3100" spans="1:12" s="8" customFormat="1" x14ac:dyDescent="0.25">
      <c r="A3100" s="7" t="s">
        <v>1172</v>
      </c>
      <c r="B3100" s="10" t="s">
        <v>983</v>
      </c>
      <c r="C3100" s="10" t="s">
        <v>1173</v>
      </c>
      <c r="D3100" s="10" t="s">
        <v>31</v>
      </c>
      <c r="E3100" s="11" t="s">
        <v>32</v>
      </c>
      <c r="F3100" s="11">
        <v>0</v>
      </c>
      <c r="G3100" s="11">
        <v>112821.21</v>
      </c>
      <c r="H3100" s="11">
        <v>3491.2964000000002</v>
      </c>
      <c r="I3100" s="11">
        <v>63005.513299999999</v>
      </c>
      <c r="J3100" s="11">
        <v>244504.93</v>
      </c>
      <c r="K3100" s="12">
        <v>259235.05</v>
      </c>
      <c r="L3100" s="13">
        <f>F3100+G3100+H3100+I3100+J3100+K3100</f>
        <v>683057.99970000004</v>
      </c>
    </row>
    <row r="3101" spans="1:12" s="8" customFormat="1" x14ac:dyDescent="0.25">
      <c r="A3101" s="7" t="s">
        <v>1174</v>
      </c>
      <c r="B3101" s="10" t="s">
        <v>983</v>
      </c>
      <c r="C3101" s="10" t="s">
        <v>1175</v>
      </c>
      <c r="D3101" s="10" t="s">
        <v>985</v>
      </c>
      <c r="E3101" s="11" t="s">
        <v>986</v>
      </c>
      <c r="F3101" s="11">
        <v>0</v>
      </c>
      <c r="G3101" s="11">
        <v>25738451.239999998</v>
      </c>
      <c r="H3101" s="11">
        <v>637829.8909</v>
      </c>
      <c r="I3101" s="11">
        <v>15846149.857799999</v>
      </c>
      <c r="J3101" s="11">
        <v>46313994.149999999</v>
      </c>
      <c r="K3101" s="12">
        <v>55691805.240000002</v>
      </c>
      <c r="L3101" s="13">
        <f>F3101+G3101+H3101+I3101+J3101+K3101</f>
        <v>144228230.37870002</v>
      </c>
    </row>
    <row r="3102" spans="1:12" s="8" customFormat="1" x14ac:dyDescent="0.25">
      <c r="A3102" s="7" t="s">
        <v>1174</v>
      </c>
      <c r="B3102" s="10" t="s">
        <v>983</v>
      </c>
      <c r="C3102" s="10" t="s">
        <v>1175</v>
      </c>
      <c r="D3102" s="10" t="s">
        <v>26</v>
      </c>
      <c r="E3102" s="11" t="s">
        <v>27</v>
      </c>
      <c r="F3102" s="11">
        <v>0</v>
      </c>
      <c r="G3102" s="11">
        <v>29899.35</v>
      </c>
      <c r="H3102" s="11">
        <v>740.94200000000001</v>
      </c>
      <c r="I3102" s="11">
        <v>18407.8511</v>
      </c>
      <c r="J3102" s="11">
        <v>53801.15</v>
      </c>
      <c r="K3102" s="12">
        <v>64694.99</v>
      </c>
      <c r="L3102" s="13">
        <f>F3102+G3102+H3102+I3102+J3102+K3102</f>
        <v>167544.2831</v>
      </c>
    </row>
    <row r="3103" spans="1:12" s="8" customFormat="1" x14ac:dyDescent="0.25">
      <c r="A3103" s="7" t="s">
        <v>1174</v>
      </c>
      <c r="B3103" s="10" t="s">
        <v>983</v>
      </c>
      <c r="C3103" s="10" t="s">
        <v>1175</v>
      </c>
      <c r="D3103" s="10" t="s">
        <v>29</v>
      </c>
      <c r="E3103" s="11" t="s">
        <v>30</v>
      </c>
      <c r="F3103" s="11">
        <v>0</v>
      </c>
      <c r="G3103" s="11">
        <v>75877.210000000006</v>
      </c>
      <c r="H3103" s="11">
        <v>1880.3287</v>
      </c>
      <c r="I3103" s="11">
        <v>46714.603799999997</v>
      </c>
      <c r="J3103" s="11">
        <v>136534.1</v>
      </c>
      <c r="K3103" s="12">
        <v>164179.98000000001</v>
      </c>
      <c r="L3103" s="13">
        <f>F3103+G3103+H3103+I3103+J3103+K3103</f>
        <v>425186.22250000003</v>
      </c>
    </row>
    <row r="3104" spans="1:12" s="8" customFormat="1" x14ac:dyDescent="0.25">
      <c r="A3104" s="7" t="s">
        <v>1174</v>
      </c>
      <c r="B3104" s="10" t="s">
        <v>983</v>
      </c>
      <c r="C3104" s="10" t="s">
        <v>1175</v>
      </c>
      <c r="D3104" s="10" t="s">
        <v>31</v>
      </c>
      <c r="E3104" s="11" t="s">
        <v>32</v>
      </c>
      <c r="F3104" s="11">
        <v>0</v>
      </c>
      <c r="G3104" s="11">
        <v>56407.199999999997</v>
      </c>
      <c r="H3104" s="11">
        <v>1397.8384000000001</v>
      </c>
      <c r="I3104" s="11">
        <v>34727.687299999998</v>
      </c>
      <c r="J3104" s="11">
        <v>101499.6</v>
      </c>
      <c r="K3104" s="12">
        <v>122051.58</v>
      </c>
      <c r="L3104" s="13">
        <f>F3104+G3104+H3104+I3104+J3104+K3104</f>
        <v>316083.9057</v>
      </c>
    </row>
    <row r="3105" spans="1:12" s="8" customFormat="1" x14ac:dyDescent="0.25">
      <c r="A3105" s="7" t="s">
        <v>1176</v>
      </c>
      <c r="B3105" s="10" t="s">
        <v>983</v>
      </c>
      <c r="C3105" s="10" t="s">
        <v>1177</v>
      </c>
      <c r="D3105" s="10" t="s">
        <v>349</v>
      </c>
      <c r="E3105" s="11" t="s">
        <v>350</v>
      </c>
      <c r="F3105" s="11">
        <v>0</v>
      </c>
      <c r="G3105" s="11">
        <v>5352035.79</v>
      </c>
      <c r="H3105" s="11">
        <v>132890.63260000077</v>
      </c>
      <c r="I3105" s="11">
        <v>3544294.3583</v>
      </c>
      <c r="J3105" s="11">
        <v>5780099.8200000003</v>
      </c>
      <c r="K3105" s="12">
        <v>1259611.74</v>
      </c>
      <c r="L3105" s="13">
        <f>F3105+G3105+H3105+I3105+J3105+K3105</f>
        <v>16068932.340900002</v>
      </c>
    </row>
    <row r="3106" spans="1:12" s="8" customFormat="1" x14ac:dyDescent="0.25">
      <c r="A3106" s="7" t="s">
        <v>1176</v>
      </c>
      <c r="B3106" s="10" t="s">
        <v>983</v>
      </c>
      <c r="C3106" s="10" t="s">
        <v>1177</v>
      </c>
      <c r="D3106" s="10" t="s">
        <v>985</v>
      </c>
      <c r="E3106" s="11" t="s">
        <v>986</v>
      </c>
      <c r="F3106" s="11">
        <v>0</v>
      </c>
      <c r="G3106" s="11">
        <v>201014073.44</v>
      </c>
      <c r="H3106" s="11">
        <v>4991163.8099999996</v>
      </c>
      <c r="I3106" s="11">
        <v>133118139.3285</v>
      </c>
      <c r="J3106" s="11">
        <v>217091487.28</v>
      </c>
      <c r="K3106" s="12">
        <v>47309041.969999999</v>
      </c>
      <c r="L3106" s="13">
        <f>F3106+G3106+H3106+I3106+J3106+K3106</f>
        <v>603523905.82850003</v>
      </c>
    </row>
    <row r="3107" spans="1:12" s="8" customFormat="1" x14ac:dyDescent="0.25">
      <c r="A3107" s="7" t="s">
        <v>1176</v>
      </c>
      <c r="B3107" s="10" t="s">
        <v>983</v>
      </c>
      <c r="C3107" s="10" t="s">
        <v>1177</v>
      </c>
      <c r="D3107" s="10" t="s">
        <v>24</v>
      </c>
      <c r="E3107" s="11" t="s">
        <v>25</v>
      </c>
      <c r="F3107" s="11">
        <v>0</v>
      </c>
      <c r="G3107" s="11">
        <v>251330.85</v>
      </c>
      <c r="H3107" s="11">
        <v>6240.5254000000004</v>
      </c>
      <c r="I3107" s="11">
        <v>166439.56520000001</v>
      </c>
      <c r="J3107" s="11">
        <v>271432.67</v>
      </c>
      <c r="K3107" s="12">
        <v>59151.19</v>
      </c>
      <c r="L3107" s="13">
        <f>F3107+G3107+H3107+I3107+J3107+K3107</f>
        <v>754594.80059999996</v>
      </c>
    </row>
    <row r="3108" spans="1:12" s="8" customFormat="1" x14ac:dyDescent="0.25">
      <c r="A3108" s="7" t="s">
        <v>1176</v>
      </c>
      <c r="B3108" s="10" t="s">
        <v>983</v>
      </c>
      <c r="C3108" s="10" t="s">
        <v>1177</v>
      </c>
      <c r="D3108" s="10" t="s">
        <v>26</v>
      </c>
      <c r="E3108" s="11" t="s">
        <v>27</v>
      </c>
      <c r="F3108" s="11">
        <v>0</v>
      </c>
      <c r="G3108" s="11">
        <v>1967723.27</v>
      </c>
      <c r="H3108" s="11">
        <v>48858.415800000002</v>
      </c>
      <c r="I3108" s="11">
        <v>1303091.1525999999</v>
      </c>
      <c r="J3108" s="11">
        <v>2125104.7999999998</v>
      </c>
      <c r="K3108" s="12">
        <v>463107.39</v>
      </c>
      <c r="L3108" s="13">
        <f>F3108+G3108+H3108+I3108+J3108+K3108</f>
        <v>5907885.0283999993</v>
      </c>
    </row>
    <row r="3109" spans="1:12" s="8" customFormat="1" x14ac:dyDescent="0.25">
      <c r="A3109" s="7" t="s">
        <v>1176</v>
      </c>
      <c r="B3109" s="10" t="s">
        <v>983</v>
      </c>
      <c r="C3109" s="10" t="s">
        <v>1177</v>
      </c>
      <c r="D3109" s="10" t="s">
        <v>31</v>
      </c>
      <c r="E3109" s="11" t="s">
        <v>32</v>
      </c>
      <c r="F3109" s="11">
        <v>0</v>
      </c>
      <c r="G3109" s="11">
        <v>844167.62</v>
      </c>
      <c r="H3109" s="11">
        <v>20960.6162</v>
      </c>
      <c r="I3109" s="11">
        <v>559035.59539999999</v>
      </c>
      <c r="J3109" s="11">
        <v>911685.43</v>
      </c>
      <c r="K3109" s="12">
        <v>198676.44</v>
      </c>
      <c r="L3109" s="13">
        <f>F3109+G3109+H3109+I3109+J3109+K3109</f>
        <v>2534525.7016000003</v>
      </c>
    </row>
    <row r="3110" spans="1:12" s="8" customFormat="1" x14ac:dyDescent="0.25">
      <c r="A3110" s="7" t="s">
        <v>1178</v>
      </c>
      <c r="B3110" s="10" t="s">
        <v>983</v>
      </c>
      <c r="C3110" s="10" t="s">
        <v>1179</v>
      </c>
      <c r="D3110" s="10" t="s">
        <v>985</v>
      </c>
      <c r="E3110" s="11" t="s">
        <v>986</v>
      </c>
      <c r="F3110" s="11">
        <v>0</v>
      </c>
      <c r="G3110" s="11">
        <v>38180394.149999999</v>
      </c>
      <c r="H3110" s="11">
        <v>12119455.898400003</v>
      </c>
      <c r="I3110" s="11">
        <v>23037865.949200001</v>
      </c>
      <c r="J3110" s="11">
        <v>86104036.75</v>
      </c>
      <c r="K3110" s="12">
        <v>56372237.740000002</v>
      </c>
      <c r="L3110" s="13">
        <f>F3110+G3110+H3110+I3110+J3110+K3110</f>
        <v>215813990.48760003</v>
      </c>
    </row>
    <row r="3111" spans="1:12" s="8" customFormat="1" x14ac:dyDescent="0.25">
      <c r="A3111" s="7" t="s">
        <v>1178</v>
      </c>
      <c r="B3111" s="10" t="s">
        <v>983</v>
      </c>
      <c r="C3111" s="10" t="s">
        <v>1179</v>
      </c>
      <c r="D3111" s="10" t="s">
        <v>14</v>
      </c>
      <c r="E3111" s="11" t="s">
        <v>15</v>
      </c>
      <c r="F3111" s="11">
        <v>0</v>
      </c>
      <c r="G3111" s="11">
        <v>779363.48</v>
      </c>
      <c r="H3111" s="11">
        <v>247390.35459999999</v>
      </c>
      <c r="I3111" s="11">
        <v>470264.1666</v>
      </c>
      <c r="J3111" s="11">
        <v>1757612.59</v>
      </c>
      <c r="K3111" s="12">
        <v>1150707.42</v>
      </c>
      <c r="L3111" s="13">
        <f>F3111+G3111+H3111+I3111+J3111+K3111</f>
        <v>4405338.0111999996</v>
      </c>
    </row>
    <row r="3112" spans="1:12" s="8" customFormat="1" x14ac:dyDescent="0.25">
      <c r="A3112" s="7" t="s">
        <v>1178</v>
      </c>
      <c r="B3112" s="10" t="s">
        <v>983</v>
      </c>
      <c r="C3112" s="10" t="s">
        <v>1179</v>
      </c>
      <c r="D3112" s="10" t="s">
        <v>20</v>
      </c>
      <c r="E3112" s="11" t="s">
        <v>21</v>
      </c>
      <c r="F3112" s="11">
        <v>0</v>
      </c>
      <c r="G3112" s="11">
        <v>106896.25</v>
      </c>
      <c r="H3112" s="11">
        <v>33931.665000000001</v>
      </c>
      <c r="I3112" s="11">
        <v>64500.6803</v>
      </c>
      <c r="J3112" s="11">
        <v>241071.32</v>
      </c>
      <c r="K3112" s="12">
        <v>157829.19</v>
      </c>
      <c r="L3112" s="13">
        <f>F3112+G3112+H3112+I3112+J3112+K3112</f>
        <v>604229.10529999994</v>
      </c>
    </row>
    <row r="3113" spans="1:12" s="8" customFormat="1" x14ac:dyDescent="0.25">
      <c r="A3113" s="7" t="s">
        <v>1178</v>
      </c>
      <c r="B3113" s="10" t="s">
        <v>983</v>
      </c>
      <c r="C3113" s="10" t="s">
        <v>1179</v>
      </c>
      <c r="D3113" s="10" t="s">
        <v>351</v>
      </c>
      <c r="E3113" s="11" t="s">
        <v>352</v>
      </c>
      <c r="F3113" s="11">
        <v>0</v>
      </c>
      <c r="G3113" s="11">
        <v>78511.460000000006</v>
      </c>
      <c r="H3113" s="11">
        <v>24921.590499999998</v>
      </c>
      <c r="I3113" s="11">
        <v>47373.4355</v>
      </c>
      <c r="J3113" s="11">
        <v>177058.24</v>
      </c>
      <c r="K3113" s="12">
        <v>115919.88</v>
      </c>
      <c r="L3113" s="13">
        <f>F3113+G3113+H3113+I3113+J3113+K3113</f>
        <v>443784.60600000003</v>
      </c>
    </row>
    <row r="3114" spans="1:12" s="8" customFormat="1" x14ac:dyDescent="0.25">
      <c r="A3114" s="7" t="s">
        <v>1178</v>
      </c>
      <c r="B3114" s="10" t="s">
        <v>983</v>
      </c>
      <c r="C3114" s="10" t="s">
        <v>1179</v>
      </c>
      <c r="D3114" s="10" t="s">
        <v>24</v>
      </c>
      <c r="E3114" s="11" t="s">
        <v>25</v>
      </c>
      <c r="F3114" s="11">
        <v>0</v>
      </c>
      <c r="G3114" s="11">
        <v>1146410.98</v>
      </c>
      <c r="H3114" s="11">
        <v>363900.8345</v>
      </c>
      <c r="I3114" s="11">
        <v>691738.86309999996</v>
      </c>
      <c r="J3114" s="11">
        <v>2585374.38</v>
      </c>
      <c r="K3114" s="12">
        <v>1692642.35</v>
      </c>
      <c r="L3114" s="13">
        <f>F3114+G3114+H3114+I3114+J3114+K3114</f>
        <v>6480067.4076000005</v>
      </c>
    </row>
    <row r="3115" spans="1:12" s="8" customFormat="1" x14ac:dyDescent="0.25">
      <c r="A3115" s="7" t="s">
        <v>1178</v>
      </c>
      <c r="B3115" s="10" t="s">
        <v>983</v>
      </c>
      <c r="C3115" s="10" t="s">
        <v>1179</v>
      </c>
      <c r="D3115" s="10" t="s">
        <v>26</v>
      </c>
      <c r="E3115" s="11" t="s">
        <v>27</v>
      </c>
      <c r="F3115" s="11">
        <v>0</v>
      </c>
      <c r="G3115" s="11">
        <v>3875307.63</v>
      </c>
      <c r="H3115" s="11">
        <v>1230124.0201000001</v>
      </c>
      <c r="I3115" s="11">
        <v>2338341.9613000001</v>
      </c>
      <c r="J3115" s="11">
        <v>8739554.3699999992</v>
      </c>
      <c r="K3115" s="12">
        <v>5721778.6299999999</v>
      </c>
      <c r="L3115" s="13">
        <f>F3115+G3115+H3115+I3115+J3115+K3115</f>
        <v>21905106.611400001</v>
      </c>
    </row>
    <row r="3116" spans="1:12" s="8" customFormat="1" x14ac:dyDescent="0.25">
      <c r="A3116" s="7" t="s">
        <v>1178</v>
      </c>
      <c r="B3116" s="10" t="s">
        <v>983</v>
      </c>
      <c r="C3116" s="10" t="s">
        <v>1179</v>
      </c>
      <c r="D3116" s="10" t="s">
        <v>29</v>
      </c>
      <c r="E3116" s="11" t="s">
        <v>30</v>
      </c>
      <c r="F3116" s="11">
        <v>0</v>
      </c>
      <c r="G3116" s="11">
        <v>32747.74</v>
      </c>
      <c r="H3116" s="11">
        <v>10394.9884</v>
      </c>
      <c r="I3116" s="11">
        <v>19759.826799999999</v>
      </c>
      <c r="J3116" s="11">
        <v>73852.37</v>
      </c>
      <c r="K3116" s="12">
        <v>48351.08</v>
      </c>
      <c r="L3116" s="13">
        <f>F3116+G3116+H3116+I3116+J3116+K3116</f>
        <v>185106.00520000001</v>
      </c>
    </row>
    <row r="3117" spans="1:12" s="8" customFormat="1" x14ac:dyDescent="0.25">
      <c r="A3117" s="7" t="s">
        <v>1178</v>
      </c>
      <c r="B3117" s="10" t="s">
        <v>983</v>
      </c>
      <c r="C3117" s="10" t="s">
        <v>1179</v>
      </c>
      <c r="D3117" s="10" t="s">
        <v>31</v>
      </c>
      <c r="E3117" s="11" t="s">
        <v>32</v>
      </c>
      <c r="F3117" s="11">
        <v>0</v>
      </c>
      <c r="G3117" s="11">
        <v>696318.31</v>
      </c>
      <c r="H3117" s="11">
        <v>221029.64850000001</v>
      </c>
      <c r="I3117" s="11">
        <v>420155.11719999998</v>
      </c>
      <c r="J3117" s="11">
        <v>1570329.98</v>
      </c>
      <c r="K3117" s="12">
        <v>1028093.67</v>
      </c>
      <c r="L3117" s="13">
        <f>F3117+G3117+H3117+I3117+J3117+K3117</f>
        <v>3935926.7256999998</v>
      </c>
    </row>
    <row r="3118" spans="1:12" s="8" customFormat="1" x14ac:dyDescent="0.25">
      <c r="A3118" s="7" t="s">
        <v>1180</v>
      </c>
      <c r="B3118" s="10" t="s">
        <v>983</v>
      </c>
      <c r="C3118" s="10" t="s">
        <v>1181</v>
      </c>
      <c r="D3118" s="10" t="s">
        <v>985</v>
      </c>
      <c r="E3118" s="11" t="s">
        <v>986</v>
      </c>
      <c r="F3118" s="11">
        <v>0</v>
      </c>
      <c r="G3118" s="11">
        <v>36869813.950000003</v>
      </c>
      <c r="H3118" s="11">
        <v>1070747.8314</v>
      </c>
      <c r="I3118" s="11">
        <v>20322483.6631</v>
      </c>
      <c r="J3118" s="11">
        <v>75484462.549999997</v>
      </c>
      <c r="K3118" s="12">
        <v>84462810.150000006</v>
      </c>
      <c r="L3118" s="13">
        <f>F3118+G3118+H3118+I3118+J3118+K3118</f>
        <v>218210318.14450002</v>
      </c>
    </row>
    <row r="3119" spans="1:12" s="8" customFormat="1" x14ac:dyDescent="0.25">
      <c r="A3119" s="7" t="s">
        <v>1180</v>
      </c>
      <c r="B3119" s="10" t="s">
        <v>983</v>
      </c>
      <c r="C3119" s="10" t="s">
        <v>1181</v>
      </c>
      <c r="D3119" s="10" t="s">
        <v>31</v>
      </c>
      <c r="E3119" s="11" t="s">
        <v>32</v>
      </c>
      <c r="F3119" s="11">
        <v>0</v>
      </c>
      <c r="G3119" s="11">
        <v>140633.04999999999</v>
      </c>
      <c r="H3119" s="11">
        <v>4084.1686</v>
      </c>
      <c r="I3119" s="11">
        <v>77516.336899999995</v>
      </c>
      <c r="J3119" s="11">
        <v>287921.45</v>
      </c>
      <c r="K3119" s="12">
        <v>322167.69</v>
      </c>
      <c r="L3119" s="13">
        <f>F3119+G3119+H3119+I3119+J3119+K3119</f>
        <v>832322.69549999991</v>
      </c>
    </row>
    <row r="3120" spans="1:12" s="8" customFormat="1" x14ac:dyDescent="0.25">
      <c r="A3120" s="7" t="s">
        <v>1182</v>
      </c>
      <c r="B3120" s="10" t="s">
        <v>983</v>
      </c>
      <c r="C3120" s="10" t="s">
        <v>1183</v>
      </c>
      <c r="D3120" s="10" t="s">
        <v>985</v>
      </c>
      <c r="E3120" s="11" t="s">
        <v>986</v>
      </c>
      <c r="F3120" s="11">
        <v>0</v>
      </c>
      <c r="G3120" s="11">
        <v>17252503.190000001</v>
      </c>
      <c r="H3120" s="11">
        <v>409537.29430000001</v>
      </c>
      <c r="I3120" s="11">
        <v>9406432.1221999992</v>
      </c>
      <c r="J3120" s="11">
        <v>27274863.399999999</v>
      </c>
      <c r="K3120" s="12">
        <v>38708853.259999998</v>
      </c>
      <c r="L3120" s="13">
        <f>F3120+G3120+H3120+I3120+J3120+K3120</f>
        <v>93052189.266499996</v>
      </c>
    </row>
    <row r="3121" spans="1:12" s="8" customFormat="1" x14ac:dyDescent="0.25">
      <c r="A3121" s="7" t="s">
        <v>1182</v>
      </c>
      <c r="B3121" s="10" t="s">
        <v>983</v>
      </c>
      <c r="C3121" s="10" t="s">
        <v>1183</v>
      </c>
      <c r="D3121" s="10" t="s">
        <v>26</v>
      </c>
      <c r="E3121" s="11" t="s">
        <v>27</v>
      </c>
      <c r="F3121" s="11">
        <v>0</v>
      </c>
      <c r="G3121" s="11">
        <v>306681.36</v>
      </c>
      <c r="H3121" s="11">
        <v>7279.9555</v>
      </c>
      <c r="I3121" s="11">
        <v>167209.20869999999</v>
      </c>
      <c r="J3121" s="11">
        <v>484839.34</v>
      </c>
      <c r="K3121" s="12">
        <v>688090.51</v>
      </c>
      <c r="L3121" s="13">
        <f>F3121+G3121+H3121+I3121+J3121+K3121</f>
        <v>1654100.3742</v>
      </c>
    </row>
    <row r="3122" spans="1:12" s="8" customFormat="1" x14ac:dyDescent="0.25">
      <c r="A3122" s="7" t="s">
        <v>1182</v>
      </c>
      <c r="B3122" s="10" t="s">
        <v>983</v>
      </c>
      <c r="C3122" s="10" t="s">
        <v>1183</v>
      </c>
      <c r="D3122" s="10" t="s">
        <v>31</v>
      </c>
      <c r="E3122" s="11" t="s">
        <v>32</v>
      </c>
      <c r="F3122" s="11">
        <v>0</v>
      </c>
      <c r="G3122" s="11">
        <v>168117.28</v>
      </c>
      <c r="H3122" s="11">
        <v>3990.7424000000001</v>
      </c>
      <c r="I3122" s="11">
        <v>91661.122000000003</v>
      </c>
      <c r="J3122" s="11">
        <v>265780.33</v>
      </c>
      <c r="K3122" s="12">
        <v>377199.01</v>
      </c>
      <c r="L3122" s="13">
        <f>F3122+G3122+H3122+I3122+J3122+K3122</f>
        <v>906748.48439999996</v>
      </c>
    </row>
    <row r="3123" spans="1:12" s="8" customFormat="1" x14ac:dyDescent="0.25">
      <c r="A3123" s="7" t="s">
        <v>1182</v>
      </c>
      <c r="B3123" s="10" t="s">
        <v>983</v>
      </c>
      <c r="C3123" s="10" t="s">
        <v>1183</v>
      </c>
      <c r="D3123" s="10" t="s">
        <v>49</v>
      </c>
      <c r="E3123" s="11" t="s">
        <v>50</v>
      </c>
      <c r="F3123" s="11">
        <v>0</v>
      </c>
      <c r="G3123" s="11">
        <v>80673110.170000002</v>
      </c>
      <c r="H3123" s="11">
        <v>1915006.0078</v>
      </c>
      <c r="I3123" s="11">
        <v>43984697.5471</v>
      </c>
      <c r="J3123" s="11">
        <v>127537901.93000001</v>
      </c>
      <c r="K3123" s="12">
        <v>181003507.06999999</v>
      </c>
      <c r="L3123" s="13">
        <f>F3123+G3123+H3123+I3123+J3123+K3123</f>
        <v>435114222.72490001</v>
      </c>
    </row>
    <row r="3124" spans="1:12" s="8" customFormat="1" x14ac:dyDescent="0.25">
      <c r="A3124" s="7" t="s">
        <v>1184</v>
      </c>
      <c r="B3124" s="10" t="s">
        <v>983</v>
      </c>
      <c r="C3124" s="10" t="s">
        <v>1185</v>
      </c>
      <c r="D3124" s="10" t="s">
        <v>985</v>
      </c>
      <c r="E3124" s="11" t="s">
        <v>986</v>
      </c>
      <c r="F3124" s="11">
        <v>0</v>
      </c>
      <c r="G3124" s="11">
        <v>11267768.970000001</v>
      </c>
      <c r="H3124" s="11">
        <v>835140.38959999999</v>
      </c>
      <c r="I3124" s="11">
        <v>11570674.3146</v>
      </c>
      <c r="J3124" s="11">
        <v>59984625.670000002</v>
      </c>
      <c r="K3124" s="12">
        <v>80129344.689999998</v>
      </c>
      <c r="L3124" s="13">
        <f>F3124+G3124+H3124+I3124+J3124+K3124</f>
        <v>163787554.03420001</v>
      </c>
    </row>
    <row r="3125" spans="1:12" s="8" customFormat="1" x14ac:dyDescent="0.25">
      <c r="A3125" s="7" t="s">
        <v>1184</v>
      </c>
      <c r="B3125" s="10" t="s">
        <v>983</v>
      </c>
      <c r="C3125" s="10" t="s">
        <v>1185</v>
      </c>
      <c r="D3125" s="10" t="s">
        <v>26</v>
      </c>
      <c r="E3125" s="11" t="s">
        <v>27</v>
      </c>
      <c r="F3125" s="11">
        <v>0</v>
      </c>
      <c r="G3125" s="11">
        <v>131053.73</v>
      </c>
      <c r="H3125" s="11">
        <v>9713.3925999999992</v>
      </c>
      <c r="I3125" s="11">
        <v>134576.77739999999</v>
      </c>
      <c r="J3125" s="11">
        <v>697672.19</v>
      </c>
      <c r="K3125" s="12">
        <v>931972.39</v>
      </c>
      <c r="L3125" s="13">
        <f>F3125+G3125+H3125+I3125+J3125+K3125</f>
        <v>1904988.48</v>
      </c>
    </row>
    <row r="3126" spans="1:12" s="8" customFormat="1" x14ac:dyDescent="0.25">
      <c r="A3126" s="7" t="s">
        <v>1184</v>
      </c>
      <c r="B3126" s="10" t="s">
        <v>983</v>
      </c>
      <c r="C3126" s="10" t="s">
        <v>1185</v>
      </c>
      <c r="D3126" s="10" t="s">
        <v>31</v>
      </c>
      <c r="E3126" s="11" t="s">
        <v>32</v>
      </c>
      <c r="F3126" s="11">
        <v>0</v>
      </c>
      <c r="G3126" s="11">
        <v>91921.37</v>
      </c>
      <c r="H3126" s="11">
        <v>6812.9946</v>
      </c>
      <c r="I3126" s="11">
        <v>94392.443100000004</v>
      </c>
      <c r="J3126" s="11">
        <v>489348.78</v>
      </c>
      <c r="K3126" s="12">
        <v>653687.44999999995</v>
      </c>
      <c r="L3126" s="13">
        <f>F3126+G3126+H3126+I3126+J3126+K3126</f>
        <v>1336163.0377</v>
      </c>
    </row>
    <row r="3127" spans="1:12" s="8" customFormat="1" x14ac:dyDescent="0.25">
      <c r="A3127" s="7" t="s">
        <v>1184</v>
      </c>
      <c r="B3127" s="10" t="s">
        <v>983</v>
      </c>
      <c r="C3127" s="10" t="s">
        <v>1185</v>
      </c>
      <c r="D3127" s="10" t="s">
        <v>49</v>
      </c>
      <c r="E3127" s="11" t="s">
        <v>50</v>
      </c>
      <c r="F3127" s="11">
        <v>0</v>
      </c>
      <c r="G3127" s="11">
        <v>11079511.93</v>
      </c>
      <c r="H3127" s="11">
        <v>821187.22320000001</v>
      </c>
      <c r="I3127" s="11">
        <v>11377356.4649</v>
      </c>
      <c r="J3127" s="11">
        <v>58982428.359999999</v>
      </c>
      <c r="K3127" s="12">
        <v>78790578.060000002</v>
      </c>
      <c r="L3127" s="13">
        <f>F3127+G3127+H3127+I3127+J3127+K3127</f>
        <v>161051062.0381</v>
      </c>
    </row>
    <row r="3128" spans="1:12" s="8" customFormat="1" x14ac:dyDescent="0.25">
      <c r="A3128" s="7" t="s">
        <v>1186</v>
      </c>
      <c r="B3128" s="10" t="s">
        <v>983</v>
      </c>
      <c r="C3128" s="10" t="s">
        <v>1187</v>
      </c>
      <c r="D3128" s="10" t="s">
        <v>985</v>
      </c>
      <c r="E3128" s="11" t="s">
        <v>986</v>
      </c>
      <c r="F3128" s="11">
        <v>0</v>
      </c>
      <c r="G3128" s="11">
        <v>68610851.299999997</v>
      </c>
      <c r="H3128" s="11">
        <v>24237320.6688</v>
      </c>
      <c r="I3128" s="11">
        <v>61437203.210299999</v>
      </c>
      <c r="J3128" s="11">
        <v>339218680.60000002</v>
      </c>
      <c r="K3128" s="12">
        <v>290210486.12</v>
      </c>
      <c r="L3128" s="13">
        <f>F3128+G3128+H3128+I3128+J3128+K3128</f>
        <v>783714541.89910007</v>
      </c>
    </row>
    <row r="3129" spans="1:12" s="8" customFormat="1" x14ac:dyDescent="0.25">
      <c r="A3129" s="7" t="s">
        <v>1186</v>
      </c>
      <c r="B3129" s="10" t="s">
        <v>983</v>
      </c>
      <c r="C3129" s="10" t="s">
        <v>1187</v>
      </c>
      <c r="D3129" s="10" t="s">
        <v>14</v>
      </c>
      <c r="E3129" s="11" t="s">
        <v>15</v>
      </c>
      <c r="F3129" s="11">
        <v>0</v>
      </c>
      <c r="G3129" s="11">
        <v>2534772.2799999998</v>
      </c>
      <c r="H3129" s="11">
        <v>895428.16330000001</v>
      </c>
      <c r="I3129" s="11">
        <v>2269747.6664</v>
      </c>
      <c r="J3129" s="11">
        <v>12532159.16</v>
      </c>
      <c r="K3129" s="12">
        <v>10721591.140000001</v>
      </c>
      <c r="L3129" s="13">
        <f>F3129+G3129+H3129+I3129+J3129+K3129</f>
        <v>28953698.409699999</v>
      </c>
    </row>
    <row r="3130" spans="1:12" s="8" customFormat="1" x14ac:dyDescent="0.25">
      <c r="A3130" s="7" t="s">
        <v>1186</v>
      </c>
      <c r="B3130" s="10" t="s">
        <v>983</v>
      </c>
      <c r="C3130" s="10" t="s">
        <v>1187</v>
      </c>
      <c r="D3130" s="10" t="s">
        <v>16</v>
      </c>
      <c r="E3130" s="11" t="s">
        <v>17</v>
      </c>
      <c r="F3130" s="11">
        <v>0</v>
      </c>
      <c r="G3130" s="11">
        <v>28909.42</v>
      </c>
      <c r="H3130" s="11">
        <v>10212.4779</v>
      </c>
      <c r="I3130" s="11">
        <v>25886.7755</v>
      </c>
      <c r="J3130" s="11">
        <v>142930.95000000001</v>
      </c>
      <c r="K3130" s="12">
        <v>122281.18</v>
      </c>
      <c r="L3130" s="13">
        <f>F3130+G3130+H3130+I3130+J3130+K3130</f>
        <v>330220.80339999998</v>
      </c>
    </row>
    <row r="3131" spans="1:12" s="8" customFormat="1" x14ac:dyDescent="0.25">
      <c r="A3131" s="7" t="s">
        <v>1186</v>
      </c>
      <c r="B3131" s="10" t="s">
        <v>983</v>
      </c>
      <c r="C3131" s="10" t="s">
        <v>1187</v>
      </c>
      <c r="D3131" s="10" t="s">
        <v>351</v>
      </c>
      <c r="E3131" s="11" t="s">
        <v>352</v>
      </c>
      <c r="F3131" s="11">
        <v>0</v>
      </c>
      <c r="G3131" s="11">
        <v>76972.59</v>
      </c>
      <c r="H3131" s="11">
        <v>27191.171399999999</v>
      </c>
      <c r="I3131" s="11">
        <v>68924.677899999995</v>
      </c>
      <c r="J3131" s="11">
        <v>380559.94</v>
      </c>
      <c r="K3131" s="12">
        <v>325579.02</v>
      </c>
      <c r="L3131" s="13">
        <f>F3131+G3131+H3131+I3131+J3131+K3131</f>
        <v>879227.39929999993</v>
      </c>
    </row>
    <row r="3132" spans="1:12" s="8" customFormat="1" x14ac:dyDescent="0.25">
      <c r="A3132" s="7" t="s">
        <v>1186</v>
      </c>
      <c r="B3132" s="10" t="s">
        <v>983</v>
      </c>
      <c r="C3132" s="10" t="s">
        <v>1187</v>
      </c>
      <c r="D3132" s="10" t="s">
        <v>24</v>
      </c>
      <c r="E3132" s="11" t="s">
        <v>25</v>
      </c>
      <c r="F3132" s="11">
        <v>0</v>
      </c>
      <c r="G3132" s="11">
        <v>23948.91</v>
      </c>
      <c r="H3132" s="11">
        <v>8460.1386999999995</v>
      </c>
      <c r="I3132" s="11">
        <v>21444.914199999999</v>
      </c>
      <c r="J3132" s="11">
        <v>118405.71</v>
      </c>
      <c r="K3132" s="12">
        <v>101299.19</v>
      </c>
      <c r="L3132" s="13">
        <f>F3132+G3132+H3132+I3132+J3132+K3132</f>
        <v>273558.86290000001</v>
      </c>
    </row>
    <row r="3133" spans="1:12" s="8" customFormat="1" x14ac:dyDescent="0.25">
      <c r="A3133" s="7" t="s">
        <v>1186</v>
      </c>
      <c r="B3133" s="10" t="s">
        <v>983</v>
      </c>
      <c r="C3133" s="10" t="s">
        <v>1187</v>
      </c>
      <c r="D3133" s="10" t="s">
        <v>26</v>
      </c>
      <c r="E3133" s="11" t="s">
        <v>27</v>
      </c>
      <c r="F3133" s="11">
        <v>0</v>
      </c>
      <c r="G3133" s="11">
        <v>2305972.2599999998</v>
      </c>
      <c r="H3133" s="11">
        <v>814602.76329999999</v>
      </c>
      <c r="I3133" s="11">
        <v>2064869.966</v>
      </c>
      <c r="J3133" s="11">
        <v>11400949.73</v>
      </c>
      <c r="K3133" s="12">
        <v>9753811.7799999993</v>
      </c>
      <c r="L3133" s="13">
        <f>F3133+G3133+H3133+I3133+J3133+K3133</f>
        <v>26340206.499299999</v>
      </c>
    </row>
    <row r="3134" spans="1:12" s="8" customFormat="1" x14ac:dyDescent="0.25">
      <c r="A3134" s="7" t="s">
        <v>1186</v>
      </c>
      <c r="B3134" s="10" t="s">
        <v>983</v>
      </c>
      <c r="C3134" s="10" t="s">
        <v>1187</v>
      </c>
      <c r="D3134" s="10" t="s">
        <v>29</v>
      </c>
      <c r="E3134" s="11" t="s">
        <v>30</v>
      </c>
      <c r="F3134" s="11">
        <v>0</v>
      </c>
      <c r="G3134" s="11">
        <v>7918.61</v>
      </c>
      <c r="H3134" s="11">
        <v>2797.3121999999998</v>
      </c>
      <c r="I3134" s="11">
        <v>7090.6781000000001</v>
      </c>
      <c r="J3134" s="11">
        <v>39150.39</v>
      </c>
      <c r="K3134" s="12">
        <v>33494.19</v>
      </c>
      <c r="L3134" s="13">
        <f>F3134+G3134+H3134+I3134+J3134+K3134</f>
        <v>90451.180300000007</v>
      </c>
    </row>
    <row r="3135" spans="1:12" s="8" customFormat="1" x14ac:dyDescent="0.25">
      <c r="A3135" s="7" t="s">
        <v>1186</v>
      </c>
      <c r="B3135" s="10" t="s">
        <v>983</v>
      </c>
      <c r="C3135" s="10" t="s">
        <v>1187</v>
      </c>
      <c r="D3135" s="10" t="s">
        <v>31</v>
      </c>
      <c r="E3135" s="11" t="s">
        <v>32</v>
      </c>
      <c r="F3135" s="11">
        <v>0</v>
      </c>
      <c r="G3135" s="11">
        <v>607396.54</v>
      </c>
      <c r="H3135" s="11">
        <v>214567.58530000001</v>
      </c>
      <c r="I3135" s="11">
        <v>543889.83499999996</v>
      </c>
      <c r="J3135" s="11">
        <v>3003027.19</v>
      </c>
      <c r="K3135" s="12">
        <v>2569168.6</v>
      </c>
      <c r="L3135" s="13">
        <f>F3135+G3135+H3135+I3135+J3135+K3135</f>
        <v>6938049.7502999995</v>
      </c>
    </row>
    <row r="3136" spans="1:12" s="8" customFormat="1" x14ac:dyDescent="0.25">
      <c r="A3136" s="7" t="s">
        <v>1186</v>
      </c>
      <c r="B3136" s="10" t="s">
        <v>983</v>
      </c>
      <c r="C3136" s="10" t="s">
        <v>1187</v>
      </c>
      <c r="D3136" s="10" t="s">
        <v>49</v>
      </c>
      <c r="E3136" s="11" t="s">
        <v>50</v>
      </c>
      <c r="F3136" s="11">
        <v>0</v>
      </c>
      <c r="G3136" s="11">
        <v>2192143.09</v>
      </c>
      <c r="H3136" s="11">
        <v>774391.71909999999</v>
      </c>
      <c r="I3136" s="11">
        <v>1962942.2766</v>
      </c>
      <c r="J3136" s="11">
        <v>10838167.33</v>
      </c>
      <c r="K3136" s="12">
        <v>9272336.6699999999</v>
      </c>
      <c r="L3136" s="13">
        <f>F3136+G3136+H3136+I3136+J3136+K3136</f>
        <v>25039981.085699998</v>
      </c>
    </row>
    <row r="3137" spans="1:12" s="8" customFormat="1" x14ac:dyDescent="0.25">
      <c r="A3137" s="7" t="s">
        <v>1188</v>
      </c>
      <c r="B3137" s="10" t="s">
        <v>983</v>
      </c>
      <c r="C3137" s="10" t="s">
        <v>1189</v>
      </c>
      <c r="D3137" s="10" t="s">
        <v>349</v>
      </c>
      <c r="E3137" s="11" t="s">
        <v>350</v>
      </c>
      <c r="F3137" s="11">
        <v>0</v>
      </c>
      <c r="G3137" s="11">
        <v>1338261.51</v>
      </c>
      <c r="H3137" s="11">
        <v>157467.18909999999</v>
      </c>
      <c r="I3137" s="11">
        <v>2187491.7804</v>
      </c>
      <c r="J3137" s="11">
        <v>11441361.57</v>
      </c>
      <c r="K3137" s="12">
        <v>13647144.98</v>
      </c>
      <c r="L3137" s="13">
        <f>F3137+G3137+H3137+I3137+J3137+K3137</f>
        <v>28771727.0295</v>
      </c>
    </row>
    <row r="3138" spans="1:12" s="8" customFormat="1" x14ac:dyDescent="0.25">
      <c r="A3138" s="7" t="s">
        <v>1188</v>
      </c>
      <c r="B3138" s="10" t="s">
        <v>983</v>
      </c>
      <c r="C3138" s="10" t="s">
        <v>1189</v>
      </c>
      <c r="D3138" s="10" t="s">
        <v>985</v>
      </c>
      <c r="E3138" s="11" t="s">
        <v>986</v>
      </c>
      <c r="F3138" s="11">
        <v>0</v>
      </c>
      <c r="G3138" s="11">
        <v>14255527.23</v>
      </c>
      <c r="H3138" s="11">
        <v>1677383.5166</v>
      </c>
      <c r="I3138" s="11">
        <v>23301760.050500002</v>
      </c>
      <c r="J3138" s="11">
        <v>121876509.23</v>
      </c>
      <c r="K3138" s="12">
        <v>145373116.59999999</v>
      </c>
      <c r="L3138" s="13">
        <f>F3138+G3138+H3138+I3138+J3138+K3138</f>
        <v>306484296.62709999</v>
      </c>
    </row>
    <row r="3139" spans="1:12" s="8" customFormat="1" x14ac:dyDescent="0.25">
      <c r="A3139" s="7" t="s">
        <v>1188</v>
      </c>
      <c r="B3139" s="10" t="s">
        <v>983</v>
      </c>
      <c r="C3139" s="10" t="s">
        <v>1189</v>
      </c>
      <c r="D3139" s="10" t="s">
        <v>26</v>
      </c>
      <c r="E3139" s="11" t="s">
        <v>27</v>
      </c>
      <c r="F3139" s="11">
        <v>0</v>
      </c>
      <c r="G3139" s="11">
        <v>98219.55</v>
      </c>
      <c r="H3139" s="11">
        <v>11557.0504</v>
      </c>
      <c r="I3139" s="11">
        <v>160547.43220000001</v>
      </c>
      <c r="J3139" s="11">
        <v>839720.29</v>
      </c>
      <c r="K3139" s="12">
        <v>1001610.2</v>
      </c>
      <c r="L3139" s="13">
        <f>F3139+G3139+H3139+I3139+J3139+K3139</f>
        <v>2111654.5225999998</v>
      </c>
    </row>
    <row r="3140" spans="1:12" s="8" customFormat="1" x14ac:dyDescent="0.25">
      <c r="A3140" s="7" t="s">
        <v>1188</v>
      </c>
      <c r="B3140" s="10" t="s">
        <v>983</v>
      </c>
      <c r="C3140" s="10" t="s">
        <v>1189</v>
      </c>
      <c r="D3140" s="10" t="s">
        <v>31</v>
      </c>
      <c r="E3140" s="11" t="s">
        <v>32</v>
      </c>
      <c r="F3140" s="11">
        <v>0</v>
      </c>
      <c r="G3140" s="11">
        <v>8687.7099999999991</v>
      </c>
      <c r="H3140" s="11">
        <v>1022.2439000000001</v>
      </c>
      <c r="I3140" s="11">
        <v>14200.7369</v>
      </c>
      <c r="J3140" s="11">
        <v>74274.91</v>
      </c>
      <c r="K3140" s="12">
        <v>88594.4</v>
      </c>
      <c r="L3140" s="13">
        <f>F3140+G3140+H3140+I3140+J3140+K3140</f>
        <v>186780.00079999998</v>
      </c>
    </row>
    <row r="3141" spans="1:12" s="8" customFormat="1" x14ac:dyDescent="0.25">
      <c r="A3141" s="7" t="s">
        <v>1190</v>
      </c>
      <c r="B3141" s="10" t="s">
        <v>983</v>
      </c>
      <c r="C3141" s="10" t="s">
        <v>1191</v>
      </c>
      <c r="D3141" s="10" t="s">
        <v>985</v>
      </c>
      <c r="E3141" s="11" t="s">
        <v>986</v>
      </c>
      <c r="F3141" s="11">
        <v>0</v>
      </c>
      <c r="G3141" s="11">
        <v>4184582.07</v>
      </c>
      <c r="H3141" s="11">
        <v>1045771.4047999999</v>
      </c>
      <c r="I3141" s="11">
        <v>16119957.562899999</v>
      </c>
      <c r="J3141" s="11">
        <v>74534652.040000007</v>
      </c>
      <c r="K3141" s="12">
        <v>130518524.16</v>
      </c>
      <c r="L3141" s="13">
        <f>F3141+G3141+H3141+I3141+J3141+K3141</f>
        <v>226403487.23769999</v>
      </c>
    </row>
    <row r="3142" spans="1:12" s="8" customFormat="1" x14ac:dyDescent="0.25">
      <c r="A3142" s="7" t="s">
        <v>1190</v>
      </c>
      <c r="B3142" s="10" t="s">
        <v>983</v>
      </c>
      <c r="C3142" s="10" t="s">
        <v>1191</v>
      </c>
      <c r="D3142" s="10" t="s">
        <v>26</v>
      </c>
      <c r="E3142" s="11" t="s">
        <v>27</v>
      </c>
      <c r="F3142" s="11">
        <v>0</v>
      </c>
      <c r="G3142" s="11">
        <v>4568.21</v>
      </c>
      <c r="H3142" s="11">
        <v>1141.6448</v>
      </c>
      <c r="I3142" s="11">
        <v>17597.7896</v>
      </c>
      <c r="J3142" s="11">
        <v>81367.78</v>
      </c>
      <c r="K3142" s="12">
        <v>142484.09</v>
      </c>
      <c r="L3142" s="13">
        <f>F3142+G3142+H3142+I3142+J3142+K3142</f>
        <v>247159.51439999999</v>
      </c>
    </row>
    <row r="3143" spans="1:12" s="8" customFormat="1" x14ac:dyDescent="0.25">
      <c r="A3143" s="7" t="s">
        <v>1190</v>
      </c>
      <c r="B3143" s="10" t="s">
        <v>983</v>
      </c>
      <c r="C3143" s="10" t="s">
        <v>1191</v>
      </c>
      <c r="D3143" s="10" t="s">
        <v>31</v>
      </c>
      <c r="E3143" s="11" t="s">
        <v>32</v>
      </c>
      <c r="F3143" s="11">
        <v>0</v>
      </c>
      <c r="G3143" s="11">
        <v>8162.72</v>
      </c>
      <c r="H3143" s="11">
        <v>2039.9503999999999</v>
      </c>
      <c r="I3143" s="11">
        <v>31444.647499999999</v>
      </c>
      <c r="J3143" s="11">
        <v>145392.18</v>
      </c>
      <c r="K3143" s="12">
        <v>254598</v>
      </c>
      <c r="L3143" s="13">
        <f>F3143+G3143+H3143+I3143+J3143+K3143</f>
        <v>441637.49789999996</v>
      </c>
    </row>
    <row r="3144" spans="1:12" s="8" customFormat="1" x14ac:dyDescent="0.25">
      <c r="A3144" s="7" t="s">
        <v>1192</v>
      </c>
      <c r="B3144" s="10" t="s">
        <v>983</v>
      </c>
      <c r="C3144" s="10" t="s">
        <v>1193</v>
      </c>
      <c r="D3144" s="10" t="s">
        <v>985</v>
      </c>
      <c r="E3144" s="11" t="s">
        <v>986</v>
      </c>
      <c r="F3144" s="11">
        <v>0</v>
      </c>
      <c r="G3144" s="11">
        <v>37267147.609999999</v>
      </c>
      <c r="H3144" s="11">
        <v>1092316.5911999999</v>
      </c>
      <c r="I3144" s="11">
        <v>23433465.907699998</v>
      </c>
      <c r="J3144" s="11">
        <v>75189612.829999998</v>
      </c>
      <c r="K3144" s="12">
        <v>89081346.579999998</v>
      </c>
      <c r="L3144" s="13">
        <f>F3144+G3144+H3144+I3144+J3144+K3144</f>
        <v>226063889.51889998</v>
      </c>
    </row>
    <row r="3145" spans="1:12" s="8" customFormat="1" x14ac:dyDescent="0.25">
      <c r="A3145" s="7" t="s">
        <v>1192</v>
      </c>
      <c r="B3145" s="10" t="s">
        <v>983</v>
      </c>
      <c r="C3145" s="10" t="s">
        <v>1193</v>
      </c>
      <c r="D3145" s="10" t="s">
        <v>351</v>
      </c>
      <c r="E3145" s="11" t="s">
        <v>352</v>
      </c>
      <c r="F3145" s="11">
        <v>0</v>
      </c>
      <c r="G3145" s="11">
        <v>21205.01</v>
      </c>
      <c r="H3145" s="11">
        <v>621.52829999999994</v>
      </c>
      <c r="I3145" s="11">
        <v>13333.646199999999</v>
      </c>
      <c r="J3145" s="11">
        <v>42782.91</v>
      </c>
      <c r="K3145" s="12">
        <v>50687.3</v>
      </c>
      <c r="L3145" s="13">
        <f>F3145+G3145+H3145+I3145+J3145+K3145</f>
        <v>128630.39450000001</v>
      </c>
    </row>
    <row r="3146" spans="1:12" s="8" customFormat="1" x14ac:dyDescent="0.25">
      <c r="A3146" s="7" t="s">
        <v>1192</v>
      </c>
      <c r="B3146" s="10" t="s">
        <v>983</v>
      </c>
      <c r="C3146" s="10" t="s">
        <v>1193</v>
      </c>
      <c r="D3146" s="10" t="s">
        <v>26</v>
      </c>
      <c r="E3146" s="11" t="s">
        <v>27</v>
      </c>
      <c r="F3146" s="11">
        <v>0</v>
      </c>
      <c r="G3146" s="11">
        <v>169684.82</v>
      </c>
      <c r="H3146" s="11">
        <v>4973.5370999999996</v>
      </c>
      <c r="I3146" s="11">
        <v>106697.2824</v>
      </c>
      <c r="J3146" s="11">
        <v>342353.42</v>
      </c>
      <c r="K3146" s="12">
        <v>405605.28</v>
      </c>
      <c r="L3146" s="13">
        <f>F3146+G3146+H3146+I3146+J3146+K3146</f>
        <v>1029314.3395</v>
      </c>
    </row>
    <row r="3147" spans="1:12" s="8" customFormat="1" x14ac:dyDescent="0.25">
      <c r="A3147" s="7" t="s">
        <v>1192</v>
      </c>
      <c r="B3147" s="10" t="s">
        <v>983</v>
      </c>
      <c r="C3147" s="10" t="s">
        <v>1193</v>
      </c>
      <c r="D3147" s="10" t="s">
        <v>31</v>
      </c>
      <c r="E3147" s="11" t="s">
        <v>32</v>
      </c>
      <c r="F3147" s="11">
        <v>0</v>
      </c>
      <c r="G3147" s="11">
        <v>151795.32</v>
      </c>
      <c r="H3147" s="11">
        <v>4449.1880000000001</v>
      </c>
      <c r="I3147" s="11">
        <v>95448.422399999996</v>
      </c>
      <c r="J3147" s="11">
        <v>306259.86</v>
      </c>
      <c r="K3147" s="12">
        <v>362843.21</v>
      </c>
      <c r="L3147" s="13">
        <f>F3147+G3147+H3147+I3147+J3147+K3147</f>
        <v>920796.00040000002</v>
      </c>
    </row>
    <row r="3148" spans="1:12" s="8" customFormat="1" x14ac:dyDescent="0.25">
      <c r="A3148" s="7" t="s">
        <v>1192</v>
      </c>
      <c r="B3148" s="10" t="s">
        <v>983</v>
      </c>
      <c r="C3148" s="10" t="s">
        <v>1193</v>
      </c>
      <c r="D3148" s="10" t="s">
        <v>49</v>
      </c>
      <c r="E3148" s="11" t="s">
        <v>50</v>
      </c>
      <c r="F3148" s="11">
        <v>0</v>
      </c>
      <c r="G3148" s="11">
        <v>30699985.239999998</v>
      </c>
      <c r="H3148" s="11">
        <v>899830.15540000005</v>
      </c>
      <c r="I3148" s="11">
        <v>19304054.741300002</v>
      </c>
      <c r="J3148" s="11">
        <v>61939808.979999997</v>
      </c>
      <c r="K3148" s="12">
        <v>73383561.670000002</v>
      </c>
      <c r="L3148" s="13">
        <f>F3148+G3148+H3148+I3148+J3148+K3148</f>
        <v>186227240.78670001</v>
      </c>
    </row>
    <row r="3149" spans="1:12" s="8" customFormat="1" x14ac:dyDescent="0.25">
      <c r="A3149" s="7" t="s">
        <v>1194</v>
      </c>
      <c r="B3149" s="10" t="s">
        <v>983</v>
      </c>
      <c r="C3149" s="10" t="s">
        <v>1195</v>
      </c>
      <c r="D3149" s="10" t="s">
        <v>985</v>
      </c>
      <c r="E3149" s="11" t="s">
        <v>986</v>
      </c>
      <c r="F3149" s="11">
        <v>0</v>
      </c>
      <c r="G3149" s="11">
        <v>35001627.030000001</v>
      </c>
      <c r="H3149" s="11">
        <v>2685066.2028999999</v>
      </c>
      <c r="I3149" s="11">
        <v>20844239.288699999</v>
      </c>
      <c r="J3149" s="11">
        <v>69046564.400000006</v>
      </c>
      <c r="K3149" s="12">
        <v>68370896.409999996</v>
      </c>
      <c r="L3149" s="13">
        <f>F3149+G3149+H3149+I3149+J3149+K3149</f>
        <v>195948393.33160001</v>
      </c>
    </row>
    <row r="3150" spans="1:12" s="8" customFormat="1" x14ac:dyDescent="0.25">
      <c r="A3150" s="7" t="s">
        <v>1194</v>
      </c>
      <c r="B3150" s="10" t="s">
        <v>983</v>
      </c>
      <c r="C3150" s="10" t="s">
        <v>1195</v>
      </c>
      <c r="D3150" s="10" t="s">
        <v>26</v>
      </c>
      <c r="E3150" s="11" t="s">
        <v>27</v>
      </c>
      <c r="F3150" s="11">
        <v>0</v>
      </c>
      <c r="G3150" s="11">
        <v>0</v>
      </c>
      <c r="H3150" s="11">
        <v>0</v>
      </c>
      <c r="I3150" s="11">
        <v>0</v>
      </c>
      <c r="J3150" s="11">
        <v>0</v>
      </c>
      <c r="K3150" s="12">
        <v>-61468.66</v>
      </c>
      <c r="L3150" s="13">
        <f>F3150+G3150+H3150+I3150+J3150+K3150</f>
        <v>-61468.66</v>
      </c>
    </row>
    <row r="3151" spans="1:12" s="8" customFormat="1" x14ac:dyDescent="0.25">
      <c r="A3151" s="7" t="s">
        <v>1194</v>
      </c>
      <c r="B3151" s="10" t="s">
        <v>983</v>
      </c>
      <c r="C3151" s="10" t="s">
        <v>1195</v>
      </c>
      <c r="D3151" s="10" t="s">
        <v>31</v>
      </c>
      <c r="E3151" s="11" t="s">
        <v>32</v>
      </c>
      <c r="F3151" s="11">
        <v>0</v>
      </c>
      <c r="G3151" s="11">
        <v>385813.97</v>
      </c>
      <c r="H3151" s="11">
        <v>29596.7971</v>
      </c>
      <c r="I3151" s="11">
        <v>229760.7113</v>
      </c>
      <c r="J3151" s="11">
        <v>761082.6</v>
      </c>
      <c r="K3151" s="12">
        <v>753634.88</v>
      </c>
      <c r="L3151" s="13">
        <f>F3151+G3151+H3151+I3151+J3151+K3151</f>
        <v>2159888.9583999999</v>
      </c>
    </row>
    <row r="3152" spans="1:12" s="8" customFormat="1" x14ac:dyDescent="0.25">
      <c r="A3152" s="7" t="s">
        <v>1196</v>
      </c>
      <c r="B3152" s="10" t="s">
        <v>983</v>
      </c>
      <c r="C3152" s="10" t="s">
        <v>1197</v>
      </c>
      <c r="D3152" s="10" t="s">
        <v>985</v>
      </c>
      <c r="E3152" s="11" t="s">
        <v>986</v>
      </c>
      <c r="F3152" s="11">
        <v>0</v>
      </c>
      <c r="G3152" s="11">
        <v>16527825.619999999</v>
      </c>
      <c r="H3152" s="11">
        <v>527256.3567</v>
      </c>
      <c r="I3152" s="11">
        <v>12594936.6395</v>
      </c>
      <c r="J3152" s="11">
        <v>37708039.159999996</v>
      </c>
      <c r="K3152" s="12">
        <v>35342034.759999998</v>
      </c>
      <c r="L3152" s="13">
        <f>F3152+G3152+H3152+I3152+J3152+K3152</f>
        <v>102700092.53619999</v>
      </c>
    </row>
    <row r="3153" spans="1:12" s="8" customFormat="1" x14ac:dyDescent="0.25">
      <c r="A3153" s="7" t="s">
        <v>1196</v>
      </c>
      <c r="B3153" s="10" t="s">
        <v>983</v>
      </c>
      <c r="C3153" s="10" t="s">
        <v>1197</v>
      </c>
      <c r="D3153" s="10" t="s">
        <v>26</v>
      </c>
      <c r="E3153" s="11" t="s">
        <v>27</v>
      </c>
      <c r="F3153" s="11">
        <v>0</v>
      </c>
      <c r="G3153" s="11">
        <v>6362.15</v>
      </c>
      <c r="H3153" s="11">
        <v>202.9597</v>
      </c>
      <c r="I3153" s="11">
        <v>4848.2385000000004</v>
      </c>
      <c r="J3153" s="11">
        <v>14515.17</v>
      </c>
      <c r="K3153" s="12">
        <v>13604.4</v>
      </c>
      <c r="L3153" s="13">
        <f>F3153+G3153+H3153+I3153+J3153+K3153</f>
        <v>39532.9182</v>
      </c>
    </row>
    <row r="3154" spans="1:12" s="8" customFormat="1" x14ac:dyDescent="0.25">
      <c r="A3154" s="7" t="s">
        <v>1196</v>
      </c>
      <c r="B3154" s="10" t="s">
        <v>983</v>
      </c>
      <c r="C3154" s="10" t="s">
        <v>1197</v>
      </c>
      <c r="D3154" s="10" t="s">
        <v>31</v>
      </c>
      <c r="E3154" s="11" t="s">
        <v>32</v>
      </c>
      <c r="F3154" s="11">
        <v>0</v>
      </c>
      <c r="G3154" s="11">
        <v>60646.23</v>
      </c>
      <c r="H3154" s="11">
        <v>1934.6836000000001</v>
      </c>
      <c r="I3154" s="11">
        <v>46215.122000000003</v>
      </c>
      <c r="J3154" s="11">
        <v>138363.67000000001</v>
      </c>
      <c r="K3154" s="12">
        <v>129681.99</v>
      </c>
      <c r="L3154" s="13">
        <f>F3154+G3154+H3154+I3154+J3154+K3154</f>
        <v>376841.69560000004</v>
      </c>
    </row>
    <row r="3155" spans="1:12" s="8" customFormat="1" x14ac:dyDescent="0.25">
      <c r="A3155" s="7" t="s">
        <v>1198</v>
      </c>
      <c r="B3155" s="10" t="s">
        <v>983</v>
      </c>
      <c r="C3155" s="10" t="s">
        <v>1199</v>
      </c>
      <c r="D3155" s="10" t="s">
        <v>349</v>
      </c>
      <c r="E3155" s="11" t="s">
        <v>350</v>
      </c>
      <c r="F3155" s="11">
        <v>0</v>
      </c>
      <c r="G3155" s="11">
        <v>1941615.05</v>
      </c>
      <c r="H3155" s="11">
        <v>419716.9276</v>
      </c>
      <c r="I3155" s="11">
        <v>2272683.1656999998</v>
      </c>
      <c r="J3155" s="11">
        <v>12408030.539999999</v>
      </c>
      <c r="K3155" s="12">
        <v>10640265.310000001</v>
      </c>
      <c r="L3155" s="13">
        <f>F3155+G3155+H3155+I3155+J3155+K3155</f>
        <v>27682310.993299998</v>
      </c>
    </row>
    <row r="3156" spans="1:12" s="8" customFormat="1" x14ac:dyDescent="0.25">
      <c r="A3156" s="7" t="s">
        <v>1198</v>
      </c>
      <c r="B3156" s="10" t="s">
        <v>983</v>
      </c>
      <c r="C3156" s="10" t="s">
        <v>1199</v>
      </c>
      <c r="D3156" s="10" t="s">
        <v>985</v>
      </c>
      <c r="E3156" s="11" t="s">
        <v>986</v>
      </c>
      <c r="F3156" s="11">
        <v>0</v>
      </c>
      <c r="G3156" s="11">
        <v>38777638.170000002</v>
      </c>
      <c r="H3156" s="11">
        <v>8382522.142</v>
      </c>
      <c r="I3156" s="11">
        <v>45389679.8191</v>
      </c>
      <c r="J3156" s="11">
        <v>247811284.13999999</v>
      </c>
      <c r="K3156" s="12">
        <v>212505747.71000001</v>
      </c>
      <c r="L3156" s="13">
        <f>F3156+G3156+H3156+I3156+J3156+K3156</f>
        <v>552866871.98109996</v>
      </c>
    </row>
    <row r="3157" spans="1:12" s="8" customFormat="1" x14ac:dyDescent="0.25">
      <c r="A3157" s="7" t="s">
        <v>1198</v>
      </c>
      <c r="B3157" s="10" t="s">
        <v>983</v>
      </c>
      <c r="C3157" s="10" t="s">
        <v>1199</v>
      </c>
      <c r="D3157" s="10" t="s">
        <v>14</v>
      </c>
      <c r="E3157" s="11" t="s">
        <v>15</v>
      </c>
      <c r="F3157" s="11">
        <v>0</v>
      </c>
      <c r="G3157" s="11">
        <v>0</v>
      </c>
      <c r="H3157" s="11">
        <v>0</v>
      </c>
      <c r="I3157" s="11">
        <v>0</v>
      </c>
      <c r="J3157" s="11">
        <v>0</v>
      </c>
      <c r="K3157" s="12">
        <v>-1841.64</v>
      </c>
      <c r="L3157" s="13">
        <f>F3157+G3157+H3157+I3157+J3157+K3157</f>
        <v>-1841.64</v>
      </c>
    </row>
    <row r="3158" spans="1:12" s="8" customFormat="1" x14ac:dyDescent="0.25">
      <c r="A3158" s="7" t="s">
        <v>1198</v>
      </c>
      <c r="B3158" s="10" t="s">
        <v>983</v>
      </c>
      <c r="C3158" s="10" t="s">
        <v>1199</v>
      </c>
      <c r="D3158" s="10" t="s">
        <v>24</v>
      </c>
      <c r="E3158" s="11" t="s">
        <v>25</v>
      </c>
      <c r="F3158" s="11">
        <v>0</v>
      </c>
      <c r="G3158" s="11">
        <v>116385.51</v>
      </c>
      <c r="H3158" s="11">
        <v>25158.935600000001</v>
      </c>
      <c r="I3158" s="11">
        <v>136230.60140000001</v>
      </c>
      <c r="J3158" s="11">
        <v>743769.95</v>
      </c>
      <c r="K3158" s="12">
        <v>637805.46</v>
      </c>
      <c r="L3158" s="13">
        <f>F3158+G3158+H3158+I3158+J3158+K3158</f>
        <v>1659350.4569999999</v>
      </c>
    </row>
    <row r="3159" spans="1:12" s="8" customFormat="1" x14ac:dyDescent="0.25">
      <c r="A3159" s="7" t="s">
        <v>1198</v>
      </c>
      <c r="B3159" s="10" t="s">
        <v>983</v>
      </c>
      <c r="C3159" s="10" t="s">
        <v>1199</v>
      </c>
      <c r="D3159" s="10" t="s">
        <v>26</v>
      </c>
      <c r="E3159" s="11" t="s">
        <v>27</v>
      </c>
      <c r="F3159" s="11">
        <v>0</v>
      </c>
      <c r="G3159" s="11">
        <v>458552.98</v>
      </c>
      <c r="H3159" s="11">
        <v>99124.925900000002</v>
      </c>
      <c r="I3159" s="11">
        <v>536741.63600000006</v>
      </c>
      <c r="J3159" s="11">
        <v>2930415.78</v>
      </c>
      <c r="K3159" s="12">
        <v>2512921.0699999998</v>
      </c>
      <c r="L3159" s="13">
        <f>F3159+G3159+H3159+I3159+J3159+K3159</f>
        <v>6537756.3918999992</v>
      </c>
    </row>
    <row r="3160" spans="1:12" s="8" customFormat="1" x14ac:dyDescent="0.25">
      <c r="A3160" s="7" t="s">
        <v>1198</v>
      </c>
      <c r="B3160" s="10" t="s">
        <v>983</v>
      </c>
      <c r="C3160" s="10" t="s">
        <v>1199</v>
      </c>
      <c r="D3160" s="10" t="s">
        <v>31</v>
      </c>
      <c r="E3160" s="11" t="s">
        <v>32</v>
      </c>
      <c r="F3160" s="11">
        <v>0</v>
      </c>
      <c r="G3160" s="11">
        <v>90272.29</v>
      </c>
      <c r="H3160" s="11">
        <v>19514.068899999998</v>
      </c>
      <c r="I3160" s="11">
        <v>105664.7778</v>
      </c>
      <c r="J3160" s="11">
        <v>576891.59</v>
      </c>
      <c r="K3160" s="12">
        <v>494702.16</v>
      </c>
      <c r="L3160" s="13">
        <f>F3160+G3160+H3160+I3160+J3160+K3160</f>
        <v>1287044.8866999999</v>
      </c>
    </row>
    <row r="3161" spans="1:12" s="8" customFormat="1" x14ac:dyDescent="0.25">
      <c r="A3161" s="7" t="s">
        <v>1200</v>
      </c>
      <c r="B3161" s="10" t="s">
        <v>983</v>
      </c>
      <c r="C3161" s="10" t="s">
        <v>1201</v>
      </c>
      <c r="D3161" s="10" t="s">
        <v>985</v>
      </c>
      <c r="E3161" s="11" t="s">
        <v>986</v>
      </c>
      <c r="F3161" s="11">
        <v>0</v>
      </c>
      <c r="G3161" s="11">
        <v>45977698.229999997</v>
      </c>
      <c r="H3161" s="11">
        <v>7760857.0991000002</v>
      </c>
      <c r="I3161" s="11">
        <v>35270138.975500003</v>
      </c>
      <c r="J3161" s="11">
        <v>185631361.28</v>
      </c>
      <c r="K3161" s="12">
        <v>227588727.22999999</v>
      </c>
      <c r="L3161" s="13">
        <f>F3161+G3161+H3161+I3161+J3161+K3161</f>
        <v>502228782.81459999</v>
      </c>
    </row>
    <row r="3162" spans="1:12" s="8" customFormat="1" x14ac:dyDescent="0.25">
      <c r="A3162" s="7" t="s">
        <v>1200</v>
      </c>
      <c r="B3162" s="10" t="s">
        <v>983</v>
      </c>
      <c r="C3162" s="10" t="s">
        <v>1201</v>
      </c>
      <c r="D3162" s="10" t="s">
        <v>20</v>
      </c>
      <c r="E3162" s="11" t="s">
        <v>21</v>
      </c>
      <c r="F3162" s="11">
        <v>0</v>
      </c>
      <c r="G3162" s="11">
        <v>1244020.5900000001</v>
      </c>
      <c r="H3162" s="11">
        <v>209985.85019999999</v>
      </c>
      <c r="I3162" s="11">
        <v>954305.69380000001</v>
      </c>
      <c r="J3162" s="11">
        <v>5022635.87</v>
      </c>
      <c r="K3162" s="12">
        <v>6157878.1500000004</v>
      </c>
      <c r="L3162" s="13">
        <f>F3162+G3162+H3162+I3162+J3162+K3162</f>
        <v>13588826.154000001</v>
      </c>
    </row>
    <row r="3163" spans="1:12" s="8" customFormat="1" x14ac:dyDescent="0.25">
      <c r="A3163" s="7" t="s">
        <v>1200</v>
      </c>
      <c r="B3163" s="10" t="s">
        <v>983</v>
      </c>
      <c r="C3163" s="10" t="s">
        <v>1201</v>
      </c>
      <c r="D3163" s="10" t="s">
        <v>351</v>
      </c>
      <c r="E3163" s="11" t="s">
        <v>352</v>
      </c>
      <c r="F3163" s="11">
        <v>0</v>
      </c>
      <c r="G3163" s="11">
        <v>19710.259999999998</v>
      </c>
      <c r="H3163" s="11">
        <v>3327.0149000000001</v>
      </c>
      <c r="I3163" s="11">
        <v>15120.015100000001</v>
      </c>
      <c r="J3163" s="11">
        <v>79578.62</v>
      </c>
      <c r="K3163" s="12">
        <v>97565.39</v>
      </c>
      <c r="L3163" s="13">
        <f>F3163+G3163+H3163+I3163+J3163+K3163</f>
        <v>215301.3</v>
      </c>
    </row>
    <row r="3164" spans="1:12" s="8" customFormat="1" x14ac:dyDescent="0.25">
      <c r="A3164" s="7" t="s">
        <v>1200</v>
      </c>
      <c r="B3164" s="10" t="s">
        <v>983</v>
      </c>
      <c r="C3164" s="10" t="s">
        <v>1201</v>
      </c>
      <c r="D3164" s="10" t="s">
        <v>26</v>
      </c>
      <c r="E3164" s="11" t="s">
        <v>27</v>
      </c>
      <c r="F3164" s="11">
        <v>0</v>
      </c>
      <c r="G3164" s="11">
        <v>1414299.81</v>
      </c>
      <c r="H3164" s="11">
        <v>238728.32149999999</v>
      </c>
      <c r="I3164" s="11">
        <v>1084929.2762</v>
      </c>
      <c r="J3164" s="11">
        <v>5710124.8899999997</v>
      </c>
      <c r="K3164" s="12">
        <v>7000757.0199999996</v>
      </c>
      <c r="L3164" s="13">
        <f>F3164+G3164+H3164+I3164+J3164+K3164</f>
        <v>15448839.317699999</v>
      </c>
    </row>
    <row r="3165" spans="1:12" s="8" customFormat="1" x14ac:dyDescent="0.25">
      <c r="A3165" s="7" t="s">
        <v>1200</v>
      </c>
      <c r="B3165" s="10" t="s">
        <v>983</v>
      </c>
      <c r="C3165" s="10" t="s">
        <v>1201</v>
      </c>
      <c r="D3165" s="10" t="s">
        <v>31</v>
      </c>
      <c r="E3165" s="11" t="s">
        <v>32</v>
      </c>
      <c r="F3165" s="11">
        <v>0</v>
      </c>
      <c r="G3165" s="11">
        <v>923689.24</v>
      </c>
      <c r="H3165" s="11">
        <v>155915.16080000001</v>
      </c>
      <c r="I3165" s="11">
        <v>708575.00890000002</v>
      </c>
      <c r="J3165" s="11">
        <v>3729323.09</v>
      </c>
      <c r="K3165" s="12">
        <v>4572244.09</v>
      </c>
      <c r="L3165" s="13">
        <f>F3165+G3165+H3165+I3165+J3165+K3165</f>
        <v>10089746.589699998</v>
      </c>
    </row>
    <row r="3166" spans="1:12" s="8" customFormat="1" x14ac:dyDescent="0.25">
      <c r="A3166" s="7" t="s">
        <v>1200</v>
      </c>
      <c r="B3166" s="10" t="s">
        <v>983</v>
      </c>
      <c r="C3166" s="10" t="s">
        <v>1201</v>
      </c>
      <c r="D3166" s="10" t="s">
        <v>2234</v>
      </c>
      <c r="E3166" s="11" t="s">
        <v>2235</v>
      </c>
      <c r="F3166" s="11">
        <v>0</v>
      </c>
      <c r="G3166" s="11">
        <v>6532.74</v>
      </c>
      <c r="H3166" s="11">
        <v>1102.7018</v>
      </c>
      <c r="I3166" s="11">
        <v>5011.3594000000003</v>
      </c>
      <c r="J3166" s="11">
        <v>26375.439999999999</v>
      </c>
      <c r="K3166" s="12">
        <v>32336.959999999999</v>
      </c>
      <c r="L3166" s="13">
        <f>F3166+G3166+H3166+I3166+J3166+K3166</f>
        <v>71359.201199999996</v>
      </c>
    </row>
    <row r="3167" spans="1:12" s="8" customFormat="1" x14ac:dyDescent="0.25">
      <c r="A3167" s="7" t="s">
        <v>1200</v>
      </c>
      <c r="B3167" s="10" t="s">
        <v>983</v>
      </c>
      <c r="C3167" s="10" t="s">
        <v>1201</v>
      </c>
      <c r="D3167" s="10" t="s">
        <v>49</v>
      </c>
      <c r="E3167" s="11" t="s">
        <v>50</v>
      </c>
      <c r="F3167" s="11">
        <v>0</v>
      </c>
      <c r="G3167" s="11">
        <v>22836134.129999999</v>
      </c>
      <c r="H3167" s="11">
        <v>3854650.8517</v>
      </c>
      <c r="I3167" s="11">
        <v>17517919.671100002</v>
      </c>
      <c r="J3167" s="11">
        <v>92199105.810000002</v>
      </c>
      <c r="K3167" s="12">
        <v>113038427.33</v>
      </c>
      <c r="L3167" s="13">
        <f>F3167+G3167+H3167+I3167+J3167+K3167</f>
        <v>249446237.79280001</v>
      </c>
    </row>
    <row r="3168" spans="1:12" s="8" customFormat="1" x14ac:dyDescent="0.25">
      <c r="A3168" s="7" t="s">
        <v>1202</v>
      </c>
      <c r="B3168" s="10" t="s">
        <v>983</v>
      </c>
      <c r="C3168" s="10" t="s">
        <v>1203</v>
      </c>
      <c r="D3168" s="10" t="s">
        <v>349</v>
      </c>
      <c r="E3168" s="11" t="s">
        <v>350</v>
      </c>
      <c r="F3168" s="11">
        <v>0</v>
      </c>
      <c r="G3168" s="11">
        <v>4823650.08</v>
      </c>
      <c r="H3168" s="11">
        <v>230682.60209999984</v>
      </c>
      <c r="I3168" s="11">
        <v>3443418.1209999998</v>
      </c>
      <c r="J3168" s="11">
        <v>16404857.58</v>
      </c>
      <c r="K3168" s="12">
        <v>20358961.030000001</v>
      </c>
      <c r="L3168" s="13">
        <f>F3168+G3168+H3168+I3168+J3168+K3168</f>
        <v>45261569.413100004</v>
      </c>
    </row>
    <row r="3169" spans="1:12" s="8" customFormat="1" x14ac:dyDescent="0.25">
      <c r="A3169" s="7" t="s">
        <v>1202</v>
      </c>
      <c r="B3169" s="10" t="s">
        <v>983</v>
      </c>
      <c r="C3169" s="10" t="s">
        <v>1203</v>
      </c>
      <c r="D3169" s="10" t="s">
        <v>985</v>
      </c>
      <c r="E3169" s="11" t="s">
        <v>986</v>
      </c>
      <c r="F3169" s="11">
        <v>0</v>
      </c>
      <c r="G3169" s="11">
        <v>23973745.73</v>
      </c>
      <c r="H3169" s="11">
        <v>1146502.3282000001</v>
      </c>
      <c r="I3169" s="11">
        <v>17113934.2914</v>
      </c>
      <c r="J3169" s="11">
        <v>81532838.819999993</v>
      </c>
      <c r="K3169" s="12">
        <v>101184900.89</v>
      </c>
      <c r="L3169" s="13">
        <f>F3169+G3169+H3169+I3169+J3169+K3169</f>
        <v>224951922.0596</v>
      </c>
    </row>
    <row r="3170" spans="1:12" s="8" customFormat="1" x14ac:dyDescent="0.25">
      <c r="A3170" s="7" t="s">
        <v>1202</v>
      </c>
      <c r="B3170" s="10" t="s">
        <v>983</v>
      </c>
      <c r="C3170" s="10" t="s">
        <v>1203</v>
      </c>
      <c r="D3170" s="10" t="s">
        <v>14</v>
      </c>
      <c r="E3170" s="11" t="s">
        <v>15</v>
      </c>
      <c r="F3170" s="11">
        <v>0</v>
      </c>
      <c r="G3170" s="11">
        <v>99907.1</v>
      </c>
      <c r="H3170" s="11">
        <v>4777.8815999999997</v>
      </c>
      <c r="I3170" s="11">
        <v>71319.830900000001</v>
      </c>
      <c r="J3170" s="11">
        <v>339776.24</v>
      </c>
      <c r="K3170" s="12">
        <v>421673.35</v>
      </c>
      <c r="L3170" s="13">
        <f>F3170+G3170+H3170+I3170+J3170+K3170</f>
        <v>937454.40249999997</v>
      </c>
    </row>
    <row r="3171" spans="1:12" s="8" customFormat="1" x14ac:dyDescent="0.25">
      <c r="A3171" s="7" t="s">
        <v>1202</v>
      </c>
      <c r="B3171" s="10" t="s">
        <v>983</v>
      </c>
      <c r="C3171" s="10" t="s">
        <v>1203</v>
      </c>
      <c r="D3171" s="10" t="s">
        <v>292</v>
      </c>
      <c r="E3171" s="11" t="s">
        <v>293</v>
      </c>
      <c r="F3171" s="11">
        <v>0</v>
      </c>
      <c r="G3171" s="11">
        <v>3802.47</v>
      </c>
      <c r="H3171" s="11">
        <v>181.8466</v>
      </c>
      <c r="I3171" s="11">
        <v>2714.4398000000001</v>
      </c>
      <c r="J3171" s="11">
        <v>12931.91</v>
      </c>
      <c r="K3171" s="12">
        <v>16048.93</v>
      </c>
      <c r="L3171" s="13">
        <f>F3171+G3171+H3171+I3171+J3171+K3171</f>
        <v>35679.596400000002</v>
      </c>
    </row>
    <row r="3172" spans="1:12" s="8" customFormat="1" x14ac:dyDescent="0.25">
      <c r="A3172" s="7" t="s">
        <v>1202</v>
      </c>
      <c r="B3172" s="10" t="s">
        <v>983</v>
      </c>
      <c r="C3172" s="10" t="s">
        <v>1203</v>
      </c>
      <c r="D3172" s="10" t="s">
        <v>18</v>
      </c>
      <c r="E3172" s="11" t="s">
        <v>19</v>
      </c>
      <c r="F3172" s="11">
        <v>0</v>
      </c>
      <c r="G3172" s="11">
        <v>34142244.149999999</v>
      </c>
      <c r="H3172" s="11">
        <v>1632792.9249</v>
      </c>
      <c r="I3172" s="11">
        <v>24372833.9146</v>
      </c>
      <c r="J3172" s="11">
        <v>116115108.64</v>
      </c>
      <c r="K3172" s="12">
        <v>144102620.81999999</v>
      </c>
      <c r="L3172" s="13">
        <f>F3172+G3172+H3172+I3172+J3172+K3172</f>
        <v>320365600.44949996</v>
      </c>
    </row>
    <row r="3173" spans="1:12" s="8" customFormat="1" x14ac:dyDescent="0.25">
      <c r="A3173" s="7" t="s">
        <v>1202</v>
      </c>
      <c r="B3173" s="10" t="s">
        <v>983</v>
      </c>
      <c r="C3173" s="10" t="s">
        <v>1203</v>
      </c>
      <c r="D3173" s="10" t="s">
        <v>26</v>
      </c>
      <c r="E3173" s="11" t="s">
        <v>27</v>
      </c>
      <c r="F3173" s="11">
        <v>0</v>
      </c>
      <c r="G3173" s="11">
        <v>79411.77</v>
      </c>
      <c r="H3173" s="11">
        <v>3797.7285999999999</v>
      </c>
      <c r="I3173" s="11">
        <v>56689.006000000001</v>
      </c>
      <c r="J3173" s="11">
        <v>270073.24</v>
      </c>
      <c r="K3173" s="12">
        <v>335169.65999999997</v>
      </c>
      <c r="L3173" s="13">
        <f>F3173+G3173+H3173+I3173+J3173+K3173</f>
        <v>745141.40460000001</v>
      </c>
    </row>
    <row r="3174" spans="1:12" s="8" customFormat="1" x14ac:dyDescent="0.25">
      <c r="A3174" s="7" t="s">
        <v>1202</v>
      </c>
      <c r="B3174" s="10" t="s">
        <v>983</v>
      </c>
      <c r="C3174" s="10" t="s">
        <v>1203</v>
      </c>
      <c r="D3174" s="10" t="s">
        <v>57</v>
      </c>
      <c r="E3174" s="11" t="s">
        <v>58</v>
      </c>
      <c r="F3174" s="11">
        <v>0</v>
      </c>
      <c r="G3174" s="11">
        <v>5814460.1399999997</v>
      </c>
      <c r="H3174" s="11">
        <v>278066.35479999997</v>
      </c>
      <c r="I3174" s="11">
        <v>4150719.2859</v>
      </c>
      <c r="J3174" s="11">
        <v>19774525.300000001</v>
      </c>
      <c r="K3174" s="12">
        <v>24540828.100000001</v>
      </c>
      <c r="L3174" s="13">
        <f>F3174+G3174+H3174+I3174+J3174+K3174</f>
        <v>54558599.180700004</v>
      </c>
    </row>
    <row r="3175" spans="1:12" s="8" customFormat="1" x14ac:dyDescent="0.25">
      <c r="A3175" s="7" t="s">
        <v>1202</v>
      </c>
      <c r="B3175" s="10" t="s">
        <v>983</v>
      </c>
      <c r="C3175" s="10" t="s">
        <v>1203</v>
      </c>
      <c r="D3175" s="10" t="s">
        <v>31</v>
      </c>
      <c r="E3175" s="11" t="s">
        <v>32</v>
      </c>
      <c r="F3175" s="11">
        <v>0</v>
      </c>
      <c r="G3175" s="11">
        <v>644902.56000000006</v>
      </c>
      <c r="H3175" s="11">
        <v>30841.333200000001</v>
      </c>
      <c r="I3175" s="11">
        <v>460371.11040000001</v>
      </c>
      <c r="J3175" s="11">
        <v>2193263.27</v>
      </c>
      <c r="K3175" s="12">
        <v>2721910.95</v>
      </c>
      <c r="L3175" s="13">
        <f>F3175+G3175+H3175+I3175+J3175+K3175</f>
        <v>6051289.2236000001</v>
      </c>
    </row>
    <row r="3176" spans="1:12" s="8" customFormat="1" x14ac:dyDescent="0.25">
      <c r="A3176" s="7" t="s">
        <v>1204</v>
      </c>
      <c r="B3176" s="10" t="s">
        <v>983</v>
      </c>
      <c r="C3176" s="10" t="s">
        <v>1205</v>
      </c>
      <c r="D3176" s="10" t="s">
        <v>985</v>
      </c>
      <c r="E3176" s="11" t="s">
        <v>986</v>
      </c>
      <c r="F3176" s="11">
        <v>0</v>
      </c>
      <c r="G3176" s="11">
        <v>120663587.89</v>
      </c>
      <c r="H3176" s="11">
        <v>3183482.9465999999</v>
      </c>
      <c r="I3176" s="11">
        <v>69428615.568700001</v>
      </c>
      <c r="J3176" s="11">
        <v>213139833.36000001</v>
      </c>
      <c r="K3176" s="12">
        <v>252579685.16999999</v>
      </c>
      <c r="L3176" s="13">
        <f>F3176+G3176+H3176+I3176+J3176+K3176</f>
        <v>658995204.93529999</v>
      </c>
    </row>
    <row r="3177" spans="1:12" s="8" customFormat="1" x14ac:dyDescent="0.25">
      <c r="A3177" s="7" t="s">
        <v>1204</v>
      </c>
      <c r="B3177" s="10" t="s">
        <v>983</v>
      </c>
      <c r="C3177" s="10" t="s">
        <v>1205</v>
      </c>
      <c r="D3177" s="10" t="s">
        <v>292</v>
      </c>
      <c r="E3177" s="11" t="s">
        <v>293</v>
      </c>
      <c r="F3177" s="11">
        <v>0</v>
      </c>
      <c r="G3177" s="11">
        <v>96184.97</v>
      </c>
      <c r="H3177" s="11">
        <v>2537.6605</v>
      </c>
      <c r="I3177" s="11">
        <v>55343.867100000003</v>
      </c>
      <c r="J3177" s="11">
        <v>169900.88</v>
      </c>
      <c r="K3177" s="12">
        <v>201339.7</v>
      </c>
      <c r="L3177" s="13">
        <f>F3177+G3177+H3177+I3177+J3177+K3177</f>
        <v>525307.07759999996</v>
      </c>
    </row>
    <row r="3178" spans="1:12" s="8" customFormat="1" x14ac:dyDescent="0.25">
      <c r="A3178" s="7" t="s">
        <v>1204</v>
      </c>
      <c r="B3178" s="10" t="s">
        <v>983</v>
      </c>
      <c r="C3178" s="10" t="s">
        <v>1205</v>
      </c>
      <c r="D3178" s="10" t="s">
        <v>26</v>
      </c>
      <c r="E3178" s="11" t="s">
        <v>27</v>
      </c>
      <c r="F3178" s="11">
        <v>0</v>
      </c>
      <c r="G3178" s="11">
        <v>602386.23</v>
      </c>
      <c r="H3178" s="11">
        <v>15892.8333</v>
      </c>
      <c r="I3178" s="11">
        <v>346606.98080000002</v>
      </c>
      <c r="J3178" s="11">
        <v>1064053.3899999999</v>
      </c>
      <c r="K3178" s="12">
        <v>1260948.1200000001</v>
      </c>
      <c r="L3178" s="13">
        <f>F3178+G3178+H3178+I3178+J3178+K3178</f>
        <v>3289887.5541000003</v>
      </c>
    </row>
    <row r="3179" spans="1:12" s="8" customFormat="1" x14ac:dyDescent="0.25">
      <c r="A3179" s="7" t="s">
        <v>1204</v>
      </c>
      <c r="B3179" s="10" t="s">
        <v>983</v>
      </c>
      <c r="C3179" s="10" t="s">
        <v>1205</v>
      </c>
      <c r="D3179" s="10" t="s">
        <v>57</v>
      </c>
      <c r="E3179" s="11" t="s">
        <v>58</v>
      </c>
      <c r="F3179" s="11">
        <v>0</v>
      </c>
      <c r="G3179" s="11">
        <v>16670633.74</v>
      </c>
      <c r="H3179" s="11">
        <v>439823.47249999997</v>
      </c>
      <c r="I3179" s="11">
        <v>9592115.0826999992</v>
      </c>
      <c r="J3179" s="11">
        <v>29446962.09</v>
      </c>
      <c r="K3179" s="12">
        <v>34895891.090000004</v>
      </c>
      <c r="L3179" s="13">
        <f>F3179+G3179+H3179+I3179+J3179+K3179</f>
        <v>91045425.475199997</v>
      </c>
    </row>
    <row r="3180" spans="1:12" s="8" customFormat="1" x14ac:dyDescent="0.25">
      <c r="A3180" s="7" t="s">
        <v>1204</v>
      </c>
      <c r="B3180" s="10" t="s">
        <v>983</v>
      </c>
      <c r="C3180" s="10" t="s">
        <v>1205</v>
      </c>
      <c r="D3180" s="10" t="s">
        <v>31</v>
      </c>
      <c r="E3180" s="11" t="s">
        <v>32</v>
      </c>
      <c r="F3180" s="11">
        <v>0</v>
      </c>
      <c r="G3180" s="11">
        <v>195891.22</v>
      </c>
      <c r="H3180" s="11">
        <v>5168.2233999999999</v>
      </c>
      <c r="I3180" s="11">
        <v>112713.8434</v>
      </c>
      <c r="J3180" s="11">
        <v>346021.73</v>
      </c>
      <c r="K3180" s="12">
        <v>410050.34</v>
      </c>
      <c r="L3180" s="13">
        <f>F3180+G3180+H3180+I3180+J3180+K3180</f>
        <v>1069845.3568</v>
      </c>
    </row>
    <row r="3181" spans="1:12" s="8" customFormat="1" x14ac:dyDescent="0.25">
      <c r="A3181" s="7" t="s">
        <v>1204</v>
      </c>
      <c r="B3181" s="10" t="s">
        <v>983</v>
      </c>
      <c r="C3181" s="10" t="s">
        <v>1205</v>
      </c>
      <c r="D3181" s="10" t="s">
        <v>49</v>
      </c>
      <c r="E3181" s="11" t="s">
        <v>50</v>
      </c>
      <c r="F3181" s="11">
        <v>0</v>
      </c>
      <c r="G3181" s="11">
        <v>10564321.949999999</v>
      </c>
      <c r="H3181" s="11">
        <v>278719.86369999999</v>
      </c>
      <c r="I3181" s="11">
        <v>6078604.6573000001</v>
      </c>
      <c r="J3181" s="11">
        <v>18660789.550000001</v>
      </c>
      <c r="K3181" s="12">
        <v>22113822.059999999</v>
      </c>
      <c r="L3181" s="13">
        <f>F3181+G3181+H3181+I3181+J3181+K3181</f>
        <v>57696258.081</v>
      </c>
    </row>
    <row r="3182" spans="1:12" s="8" customFormat="1" x14ac:dyDescent="0.25">
      <c r="A3182" s="7" t="s">
        <v>1206</v>
      </c>
      <c r="B3182" s="10" t="s">
        <v>983</v>
      </c>
      <c r="C3182" s="10" t="s">
        <v>1207</v>
      </c>
      <c r="D3182" s="10" t="s">
        <v>985</v>
      </c>
      <c r="E3182" s="11" t="s">
        <v>986</v>
      </c>
      <c r="F3182" s="11">
        <v>0</v>
      </c>
      <c r="G3182" s="11">
        <v>12222866.26</v>
      </c>
      <c r="H3182" s="11">
        <v>509165.07260000001</v>
      </c>
      <c r="I3182" s="11">
        <v>8163875.2429999998</v>
      </c>
      <c r="J3182" s="11">
        <v>34930640.43</v>
      </c>
      <c r="K3182" s="12">
        <v>35486481.909999996</v>
      </c>
      <c r="L3182" s="13">
        <f>F3182+G3182+H3182+I3182+J3182+K3182</f>
        <v>91313028.915600002</v>
      </c>
    </row>
    <row r="3183" spans="1:12" s="8" customFormat="1" x14ac:dyDescent="0.25">
      <c r="A3183" s="7" t="s">
        <v>1206</v>
      </c>
      <c r="B3183" s="10" t="s">
        <v>983</v>
      </c>
      <c r="C3183" s="10" t="s">
        <v>1207</v>
      </c>
      <c r="D3183" s="10" t="s">
        <v>14</v>
      </c>
      <c r="E3183" s="11" t="s">
        <v>15</v>
      </c>
      <c r="F3183" s="11">
        <v>0</v>
      </c>
      <c r="G3183" s="11">
        <v>47269.599999999999</v>
      </c>
      <c r="H3183" s="11">
        <v>1969.0987</v>
      </c>
      <c r="I3183" s="11">
        <v>31572.2284</v>
      </c>
      <c r="J3183" s="11">
        <v>135087.57999999999</v>
      </c>
      <c r="K3183" s="12">
        <v>137237.19</v>
      </c>
      <c r="L3183" s="13">
        <f>F3183+G3183+H3183+I3183+J3183+K3183</f>
        <v>353135.69709999999</v>
      </c>
    </row>
    <row r="3184" spans="1:12" s="8" customFormat="1" x14ac:dyDescent="0.25">
      <c r="A3184" s="7" t="s">
        <v>1206</v>
      </c>
      <c r="B3184" s="10" t="s">
        <v>983</v>
      </c>
      <c r="C3184" s="10" t="s">
        <v>1207</v>
      </c>
      <c r="D3184" s="10" t="s">
        <v>20</v>
      </c>
      <c r="E3184" s="11" t="s">
        <v>21</v>
      </c>
      <c r="F3184" s="11">
        <v>0</v>
      </c>
      <c r="G3184" s="11">
        <v>80611.460000000006</v>
      </c>
      <c r="H3184" s="11">
        <v>3358.0126</v>
      </c>
      <c r="I3184" s="11">
        <v>53841.8632</v>
      </c>
      <c r="J3184" s="11">
        <v>230372.31</v>
      </c>
      <c r="K3184" s="12">
        <v>234038.16</v>
      </c>
      <c r="L3184" s="13">
        <f>F3184+G3184+H3184+I3184+J3184+K3184</f>
        <v>602221.80579999997</v>
      </c>
    </row>
    <row r="3185" spans="1:12" s="8" customFormat="1" x14ac:dyDescent="0.25">
      <c r="A3185" s="7" t="s">
        <v>1206</v>
      </c>
      <c r="B3185" s="10" t="s">
        <v>983</v>
      </c>
      <c r="C3185" s="10" t="s">
        <v>1207</v>
      </c>
      <c r="D3185" s="10" t="s">
        <v>26</v>
      </c>
      <c r="E3185" s="11" t="s">
        <v>27</v>
      </c>
      <c r="F3185" s="11">
        <v>0</v>
      </c>
      <c r="G3185" s="11">
        <v>311888.95</v>
      </c>
      <c r="H3185" s="11">
        <v>12992.2847</v>
      </c>
      <c r="I3185" s="11">
        <v>208316.3149</v>
      </c>
      <c r="J3185" s="11">
        <v>891319.64</v>
      </c>
      <c r="K3185" s="12">
        <v>905502.95</v>
      </c>
      <c r="L3185" s="13">
        <f>F3185+G3185+H3185+I3185+J3185+K3185</f>
        <v>2330020.1396000003</v>
      </c>
    </row>
    <row r="3186" spans="1:12" s="8" customFormat="1" x14ac:dyDescent="0.25">
      <c r="A3186" s="7" t="s">
        <v>1206</v>
      </c>
      <c r="B3186" s="10" t="s">
        <v>983</v>
      </c>
      <c r="C3186" s="10" t="s">
        <v>1207</v>
      </c>
      <c r="D3186" s="10" t="s">
        <v>31</v>
      </c>
      <c r="E3186" s="11" t="s">
        <v>32</v>
      </c>
      <c r="F3186" s="11">
        <v>0</v>
      </c>
      <c r="G3186" s="11">
        <v>116638.42</v>
      </c>
      <c r="H3186" s="11">
        <v>4858.7791999999999</v>
      </c>
      <c r="I3186" s="11">
        <v>77904.926000000007</v>
      </c>
      <c r="J3186" s="11">
        <v>333330.53999999998</v>
      </c>
      <c r="K3186" s="12">
        <v>338634.74</v>
      </c>
      <c r="L3186" s="13">
        <f>F3186+G3186+H3186+I3186+J3186+K3186</f>
        <v>871367.40519999992</v>
      </c>
    </row>
    <row r="3187" spans="1:12" s="8" customFormat="1" x14ac:dyDescent="0.25">
      <c r="A3187" s="7" t="s">
        <v>1206</v>
      </c>
      <c r="B3187" s="10" t="s">
        <v>983</v>
      </c>
      <c r="C3187" s="10" t="s">
        <v>1207</v>
      </c>
      <c r="D3187" s="10" t="s">
        <v>49</v>
      </c>
      <c r="E3187" s="11" t="s">
        <v>50</v>
      </c>
      <c r="F3187" s="11">
        <v>0</v>
      </c>
      <c r="G3187" s="11">
        <v>6721615.3099999996</v>
      </c>
      <c r="H3187" s="11">
        <v>280000.75219999999</v>
      </c>
      <c r="I3187" s="11">
        <v>4489489.4244999997</v>
      </c>
      <c r="J3187" s="11">
        <v>19209105.5</v>
      </c>
      <c r="K3187" s="12">
        <v>19514774.600000001</v>
      </c>
      <c r="L3187" s="13">
        <f>F3187+G3187+H3187+I3187+J3187+K3187</f>
        <v>50214985.5867</v>
      </c>
    </row>
    <row r="3188" spans="1:12" s="8" customFormat="1" x14ac:dyDescent="0.25">
      <c r="A3188" s="7" t="s">
        <v>1208</v>
      </c>
      <c r="B3188" s="10" t="s">
        <v>983</v>
      </c>
      <c r="C3188" s="10" t="s">
        <v>1209</v>
      </c>
      <c r="D3188" s="10" t="s">
        <v>985</v>
      </c>
      <c r="E3188" s="11" t="s">
        <v>986</v>
      </c>
      <c r="F3188" s="11">
        <v>0</v>
      </c>
      <c r="G3188" s="11">
        <v>219345892.65000001</v>
      </c>
      <c r="H3188" s="11">
        <v>43036056.82819999</v>
      </c>
      <c r="I3188" s="11">
        <v>117479036.6375</v>
      </c>
      <c r="J3188" s="11">
        <v>495364220.06999999</v>
      </c>
      <c r="K3188" s="12">
        <v>350945334.69999999</v>
      </c>
      <c r="L3188" s="13">
        <f>F3188+G3188+H3188+I3188+J3188+K3188</f>
        <v>1226170540.8857</v>
      </c>
    </row>
    <row r="3189" spans="1:12" s="8" customFormat="1" x14ac:dyDescent="0.25">
      <c r="A3189" s="7" t="s">
        <v>1208</v>
      </c>
      <c r="B3189" s="10" t="s">
        <v>983</v>
      </c>
      <c r="C3189" s="10" t="s">
        <v>1209</v>
      </c>
      <c r="D3189" s="10" t="s">
        <v>14</v>
      </c>
      <c r="E3189" s="11" t="s">
        <v>15</v>
      </c>
      <c r="F3189" s="11">
        <v>0</v>
      </c>
      <c r="G3189" s="11">
        <v>8337791.9100000001</v>
      </c>
      <c r="H3189" s="11">
        <v>1635889.6998999999</v>
      </c>
      <c r="I3189" s="11">
        <v>4465621.6240999997</v>
      </c>
      <c r="J3189" s="11">
        <v>18829820.5</v>
      </c>
      <c r="K3189" s="12">
        <v>13340159.41</v>
      </c>
      <c r="L3189" s="13">
        <f>F3189+G3189+H3189+I3189+J3189+K3189</f>
        <v>46609283.143999994</v>
      </c>
    </row>
    <row r="3190" spans="1:12" s="8" customFormat="1" x14ac:dyDescent="0.25">
      <c r="A3190" s="7" t="s">
        <v>1208</v>
      </c>
      <c r="B3190" s="10" t="s">
        <v>983</v>
      </c>
      <c r="C3190" s="10" t="s">
        <v>1209</v>
      </c>
      <c r="D3190" s="10" t="s">
        <v>16</v>
      </c>
      <c r="E3190" s="11" t="s">
        <v>17</v>
      </c>
      <c r="F3190" s="11">
        <v>0</v>
      </c>
      <c r="G3190" s="11">
        <v>1937030.3</v>
      </c>
      <c r="H3190" s="11">
        <v>380048.81390000001</v>
      </c>
      <c r="I3190" s="11">
        <v>1037450.2642</v>
      </c>
      <c r="J3190" s="11">
        <v>4374531.45</v>
      </c>
      <c r="K3190" s="12">
        <v>3099177.02</v>
      </c>
      <c r="L3190" s="13">
        <f>F3190+G3190+H3190+I3190+J3190+K3190</f>
        <v>10828237.848100001</v>
      </c>
    </row>
    <row r="3191" spans="1:12" s="8" customFormat="1" x14ac:dyDescent="0.25">
      <c r="A3191" s="7" t="s">
        <v>1208</v>
      </c>
      <c r="B3191" s="10" t="s">
        <v>983</v>
      </c>
      <c r="C3191" s="10" t="s">
        <v>1209</v>
      </c>
      <c r="D3191" s="10" t="s">
        <v>20</v>
      </c>
      <c r="E3191" s="11" t="s">
        <v>21</v>
      </c>
      <c r="F3191" s="11">
        <v>0</v>
      </c>
      <c r="G3191" s="11">
        <v>677869.97</v>
      </c>
      <c r="H3191" s="11">
        <v>132999.30170000001</v>
      </c>
      <c r="I3191" s="11">
        <v>363059.04840000003</v>
      </c>
      <c r="J3191" s="11">
        <v>1530881.32</v>
      </c>
      <c r="K3191" s="12">
        <v>1084566.94</v>
      </c>
      <c r="L3191" s="13">
        <f>F3191+G3191+H3191+I3191+J3191+K3191</f>
        <v>3789376.5800999999</v>
      </c>
    </row>
    <row r="3192" spans="1:12" s="8" customFormat="1" x14ac:dyDescent="0.25">
      <c r="A3192" s="7" t="s">
        <v>1208</v>
      </c>
      <c r="B3192" s="10" t="s">
        <v>983</v>
      </c>
      <c r="C3192" s="10" t="s">
        <v>1209</v>
      </c>
      <c r="D3192" s="10" t="s">
        <v>351</v>
      </c>
      <c r="E3192" s="11" t="s">
        <v>352</v>
      </c>
      <c r="F3192" s="11">
        <v>0</v>
      </c>
      <c r="G3192" s="11">
        <v>189565.43</v>
      </c>
      <c r="H3192" s="11">
        <v>37193.076300000001</v>
      </c>
      <c r="I3192" s="11">
        <v>101528.9759</v>
      </c>
      <c r="J3192" s="11">
        <v>428108.91</v>
      </c>
      <c r="K3192" s="12">
        <v>303297.69</v>
      </c>
      <c r="L3192" s="13">
        <f>F3192+G3192+H3192+I3192+J3192+K3192</f>
        <v>1059694.0822000001</v>
      </c>
    </row>
    <row r="3193" spans="1:12" s="8" customFormat="1" x14ac:dyDescent="0.25">
      <c r="A3193" s="7" t="s">
        <v>1208</v>
      </c>
      <c r="B3193" s="10" t="s">
        <v>983</v>
      </c>
      <c r="C3193" s="10" t="s">
        <v>1209</v>
      </c>
      <c r="D3193" s="10" t="s">
        <v>22</v>
      </c>
      <c r="E3193" s="11" t="s">
        <v>23</v>
      </c>
      <c r="F3193" s="11">
        <v>0</v>
      </c>
      <c r="G3193" s="11">
        <v>1845064.32</v>
      </c>
      <c r="H3193" s="11">
        <v>362004.92239999998</v>
      </c>
      <c r="I3193" s="11">
        <v>988194.38100000005</v>
      </c>
      <c r="J3193" s="11">
        <v>4166838.21</v>
      </c>
      <c r="K3193" s="12">
        <v>2952034.83</v>
      </c>
      <c r="L3193" s="13">
        <f>F3193+G3193+H3193+I3193+J3193+K3193</f>
        <v>10314136.6634</v>
      </c>
    </row>
    <row r="3194" spans="1:12" s="8" customFormat="1" x14ac:dyDescent="0.25">
      <c r="A3194" s="7" t="s">
        <v>1208</v>
      </c>
      <c r="B3194" s="10" t="s">
        <v>983</v>
      </c>
      <c r="C3194" s="10" t="s">
        <v>1209</v>
      </c>
      <c r="D3194" s="10" t="s">
        <v>24</v>
      </c>
      <c r="E3194" s="11" t="s">
        <v>25</v>
      </c>
      <c r="F3194" s="11">
        <v>0</v>
      </c>
      <c r="G3194" s="11">
        <v>942789.14</v>
      </c>
      <c r="H3194" s="11">
        <v>184976.91769999999</v>
      </c>
      <c r="I3194" s="11">
        <v>504946.58870000002</v>
      </c>
      <c r="J3194" s="11">
        <v>2129166.88</v>
      </c>
      <c r="K3194" s="12">
        <v>1508427.84</v>
      </c>
      <c r="L3194" s="13">
        <f>F3194+G3194+H3194+I3194+J3194+K3194</f>
        <v>5270307.3663999997</v>
      </c>
    </row>
    <row r="3195" spans="1:12" s="8" customFormat="1" x14ac:dyDescent="0.25">
      <c r="A3195" s="7" t="s">
        <v>1208</v>
      </c>
      <c r="B3195" s="10" t="s">
        <v>983</v>
      </c>
      <c r="C3195" s="10" t="s">
        <v>1209</v>
      </c>
      <c r="D3195" s="10" t="s">
        <v>26</v>
      </c>
      <c r="E3195" s="11" t="s">
        <v>27</v>
      </c>
      <c r="F3195" s="11">
        <v>0</v>
      </c>
      <c r="G3195" s="11">
        <v>17469598.800000001</v>
      </c>
      <c r="H3195" s="11">
        <v>3427566.5605000001</v>
      </c>
      <c r="I3195" s="11">
        <v>9356508.1751000006</v>
      </c>
      <c r="J3195" s="11">
        <v>39452820.759999998</v>
      </c>
      <c r="K3195" s="12">
        <v>27950713.48</v>
      </c>
      <c r="L3195" s="13">
        <f>F3195+G3195+H3195+I3195+J3195+K3195</f>
        <v>97657207.775600001</v>
      </c>
    </row>
    <row r="3196" spans="1:12" s="8" customFormat="1" x14ac:dyDescent="0.25">
      <c r="A3196" s="7" t="s">
        <v>1208</v>
      </c>
      <c r="B3196" s="10" t="s">
        <v>983</v>
      </c>
      <c r="C3196" s="10" t="s">
        <v>1209</v>
      </c>
      <c r="D3196" s="10" t="s">
        <v>29</v>
      </c>
      <c r="E3196" s="11" t="s">
        <v>30</v>
      </c>
      <c r="F3196" s="11">
        <v>0</v>
      </c>
      <c r="G3196" s="11">
        <v>60790.41</v>
      </c>
      <c r="H3196" s="11">
        <v>11927.186900000001</v>
      </c>
      <c r="I3196" s="11">
        <v>32558.615399999999</v>
      </c>
      <c r="J3196" s="11">
        <v>137287.24</v>
      </c>
      <c r="K3196" s="12">
        <v>97262.41</v>
      </c>
      <c r="L3196" s="13">
        <f>F3196+G3196+H3196+I3196+J3196+K3196</f>
        <v>339825.86230000004</v>
      </c>
    </row>
    <row r="3197" spans="1:12" s="8" customFormat="1" x14ac:dyDescent="0.25">
      <c r="A3197" s="7" t="s">
        <v>1208</v>
      </c>
      <c r="B3197" s="10" t="s">
        <v>983</v>
      </c>
      <c r="C3197" s="10" t="s">
        <v>1209</v>
      </c>
      <c r="D3197" s="10" t="s">
        <v>31</v>
      </c>
      <c r="E3197" s="11" t="s">
        <v>32</v>
      </c>
      <c r="F3197" s="11">
        <v>0</v>
      </c>
      <c r="G3197" s="11">
        <v>3753063.07</v>
      </c>
      <c r="H3197" s="11">
        <v>736357.6925</v>
      </c>
      <c r="I3197" s="11">
        <v>2010095.6897</v>
      </c>
      <c r="J3197" s="11">
        <v>8475805.6600000001</v>
      </c>
      <c r="K3197" s="12">
        <v>6004762.4199999999</v>
      </c>
      <c r="L3197" s="13">
        <f>F3197+G3197+H3197+I3197+J3197+K3197</f>
        <v>20980084.532200001</v>
      </c>
    </row>
    <row r="3198" spans="1:12" s="8" customFormat="1" x14ac:dyDescent="0.25">
      <c r="A3198" s="7" t="s">
        <v>1210</v>
      </c>
      <c r="B3198" s="10" t="s">
        <v>1211</v>
      </c>
      <c r="C3198" s="10" t="s">
        <v>1212</v>
      </c>
      <c r="D3198" s="10" t="s">
        <v>1213</v>
      </c>
      <c r="E3198" s="11" t="s">
        <v>1214</v>
      </c>
      <c r="F3198" s="11">
        <v>103529732</v>
      </c>
      <c r="G3198" s="11">
        <v>0</v>
      </c>
      <c r="H3198" s="11">
        <v>30919729.200199999</v>
      </c>
      <c r="I3198" s="11">
        <v>1481113893.9098001</v>
      </c>
      <c r="J3198" s="11">
        <v>1118937528.74</v>
      </c>
      <c r="K3198" s="12">
        <v>0</v>
      </c>
      <c r="L3198" s="13">
        <f>F3198+G3198+H3198+I3198+J3198+K3198</f>
        <v>2734500883.8500004</v>
      </c>
    </row>
    <row r="3199" spans="1:12" s="8" customFormat="1" x14ac:dyDescent="0.25">
      <c r="A3199" s="7" t="s">
        <v>1210</v>
      </c>
      <c r="B3199" s="10" t="s">
        <v>1211</v>
      </c>
      <c r="C3199" s="10" t="s">
        <v>1212</v>
      </c>
      <c r="D3199" s="10" t="s">
        <v>14</v>
      </c>
      <c r="E3199" s="11" t="s">
        <v>15</v>
      </c>
      <c r="F3199" s="11">
        <v>0</v>
      </c>
      <c r="G3199" s="11">
        <v>0</v>
      </c>
      <c r="H3199" s="11">
        <v>684986.20669999998</v>
      </c>
      <c r="I3199" s="11">
        <v>32812143.383299999</v>
      </c>
      <c r="J3199" s="11">
        <v>24788599.170000002</v>
      </c>
      <c r="K3199" s="12">
        <v>0</v>
      </c>
      <c r="L3199" s="13">
        <f>F3199+G3199+H3199+I3199+J3199+K3199</f>
        <v>58285728.760000005</v>
      </c>
    </row>
    <row r="3200" spans="1:12" s="8" customFormat="1" x14ac:dyDescent="0.25">
      <c r="A3200" s="7" t="s">
        <v>1210</v>
      </c>
      <c r="B3200" s="10" t="s">
        <v>1211</v>
      </c>
      <c r="C3200" s="10" t="s">
        <v>1212</v>
      </c>
      <c r="D3200" s="10" t="s">
        <v>20</v>
      </c>
      <c r="E3200" s="11" t="s">
        <v>21</v>
      </c>
      <c r="F3200" s="11">
        <v>0</v>
      </c>
      <c r="G3200" s="11">
        <v>0</v>
      </c>
      <c r="H3200" s="11">
        <v>12886.9838</v>
      </c>
      <c r="I3200" s="11">
        <v>617311.05619999999</v>
      </c>
      <c r="J3200" s="11">
        <v>466360.16</v>
      </c>
      <c r="K3200" s="12">
        <v>0</v>
      </c>
      <c r="L3200" s="13">
        <f>F3200+G3200+H3200+I3200+J3200+K3200</f>
        <v>1096558.2</v>
      </c>
    </row>
    <row r="3201" spans="1:12" s="8" customFormat="1" x14ac:dyDescent="0.25">
      <c r="A3201" s="7" t="s">
        <v>1210</v>
      </c>
      <c r="B3201" s="10" t="s">
        <v>1211</v>
      </c>
      <c r="C3201" s="10" t="s">
        <v>1212</v>
      </c>
      <c r="D3201" s="10" t="s">
        <v>24</v>
      </c>
      <c r="E3201" s="11" t="s">
        <v>25</v>
      </c>
      <c r="F3201" s="11">
        <v>0</v>
      </c>
      <c r="G3201" s="11">
        <v>0</v>
      </c>
      <c r="H3201" s="11">
        <v>1171120.2531999999</v>
      </c>
      <c r="I3201" s="11">
        <v>56098889.716799997</v>
      </c>
      <c r="J3201" s="11">
        <v>42381043.950000003</v>
      </c>
      <c r="K3201" s="12">
        <v>0</v>
      </c>
      <c r="L3201" s="13">
        <f>F3201+G3201+H3201+I3201+J3201+K3201</f>
        <v>99651053.920000002</v>
      </c>
    </row>
    <row r="3202" spans="1:12" s="8" customFormat="1" x14ac:dyDescent="0.25">
      <c r="A3202" s="7" t="s">
        <v>1210</v>
      </c>
      <c r="B3202" s="10" t="s">
        <v>1211</v>
      </c>
      <c r="C3202" s="10" t="s">
        <v>1212</v>
      </c>
      <c r="D3202" s="10" t="s">
        <v>26</v>
      </c>
      <c r="E3202" s="11" t="s">
        <v>27</v>
      </c>
      <c r="F3202" s="11">
        <v>0</v>
      </c>
      <c r="G3202" s="11">
        <v>0</v>
      </c>
      <c r="H3202" s="11">
        <v>4030.8755999999998</v>
      </c>
      <c r="I3202" s="11">
        <v>193086.61439999999</v>
      </c>
      <c r="J3202" s="11">
        <v>145871.20000000001</v>
      </c>
      <c r="K3202" s="12">
        <v>0</v>
      </c>
      <c r="L3202" s="13">
        <f>F3202+G3202+H3202+I3202+J3202+K3202</f>
        <v>342988.69</v>
      </c>
    </row>
    <row r="3203" spans="1:12" s="8" customFormat="1" x14ac:dyDescent="0.25">
      <c r="A3203" s="7" t="s">
        <v>1210</v>
      </c>
      <c r="B3203" s="10" t="s">
        <v>1211</v>
      </c>
      <c r="C3203" s="10" t="s">
        <v>1212</v>
      </c>
      <c r="D3203" s="10" t="s">
        <v>31</v>
      </c>
      <c r="E3203" s="11" t="s">
        <v>32</v>
      </c>
      <c r="F3203" s="11">
        <v>0</v>
      </c>
      <c r="G3203" s="11">
        <v>0</v>
      </c>
      <c r="H3203" s="11">
        <v>999128.97439999995</v>
      </c>
      <c r="I3203" s="11">
        <v>47860180.025600001</v>
      </c>
      <c r="J3203" s="11">
        <v>36156943.630000003</v>
      </c>
      <c r="K3203" s="12">
        <v>0</v>
      </c>
      <c r="L3203" s="13">
        <f>F3203+G3203+H3203+I3203+J3203+K3203</f>
        <v>85016252.629999995</v>
      </c>
    </row>
    <row r="3204" spans="1:12" s="8" customFormat="1" x14ac:dyDescent="0.25">
      <c r="A3204" s="7" t="s">
        <v>1210</v>
      </c>
      <c r="B3204" s="10" t="s">
        <v>1211</v>
      </c>
      <c r="C3204" s="10" t="s">
        <v>1212</v>
      </c>
      <c r="D3204" s="10" t="s">
        <v>33</v>
      </c>
      <c r="E3204" s="11" t="s">
        <v>34</v>
      </c>
      <c r="F3204" s="11">
        <v>0</v>
      </c>
      <c r="G3204" s="11">
        <v>0</v>
      </c>
      <c r="H3204" s="11">
        <v>616807.38690000004</v>
      </c>
      <c r="I3204" s="11">
        <v>29546248.1131</v>
      </c>
      <c r="J3204" s="11">
        <v>22321312.350000001</v>
      </c>
      <c r="K3204" s="12">
        <v>0</v>
      </c>
      <c r="L3204" s="13">
        <f>F3204+G3204+H3204+I3204+J3204+K3204</f>
        <v>52484367.850000001</v>
      </c>
    </row>
    <row r="3205" spans="1:12" s="8" customFormat="1" x14ac:dyDescent="0.25">
      <c r="A3205" s="7" t="s">
        <v>1210</v>
      </c>
      <c r="B3205" s="10" t="s">
        <v>1211</v>
      </c>
      <c r="C3205" s="10" t="s">
        <v>1212</v>
      </c>
      <c r="D3205" s="10" t="s">
        <v>296</v>
      </c>
      <c r="E3205" s="11" t="s">
        <v>297</v>
      </c>
      <c r="F3205" s="11">
        <v>0</v>
      </c>
      <c r="G3205" s="11">
        <v>0</v>
      </c>
      <c r="H3205" s="11">
        <v>20348942.635299999</v>
      </c>
      <c r="I3205" s="11">
        <v>974753092.70469999</v>
      </c>
      <c r="J3205" s="11">
        <v>736396992.26999998</v>
      </c>
      <c r="K3205" s="12">
        <v>0</v>
      </c>
      <c r="L3205" s="13">
        <f>F3205+G3205+H3205+I3205+J3205+K3205</f>
        <v>1731499027.6100001</v>
      </c>
    </row>
    <row r="3206" spans="1:12" s="8" customFormat="1" x14ac:dyDescent="0.25">
      <c r="A3206" s="7" t="s">
        <v>1210</v>
      </c>
      <c r="B3206" s="10" t="s">
        <v>1211</v>
      </c>
      <c r="C3206" s="10" t="s">
        <v>1212</v>
      </c>
      <c r="D3206" s="10" t="s">
        <v>298</v>
      </c>
      <c r="E3206" s="11" t="s">
        <v>299</v>
      </c>
      <c r="F3206" s="11">
        <v>0</v>
      </c>
      <c r="G3206" s="11">
        <v>0</v>
      </c>
      <c r="H3206" s="11">
        <v>12376132.483899999</v>
      </c>
      <c r="I3206" s="11">
        <v>592840307.75610006</v>
      </c>
      <c r="J3206" s="11">
        <v>447873233.52999997</v>
      </c>
      <c r="K3206" s="12">
        <v>0</v>
      </c>
      <c r="L3206" s="13">
        <f>F3206+G3206+H3206+I3206+J3206+K3206</f>
        <v>1053089673.77</v>
      </c>
    </row>
    <row r="3207" spans="1:12" s="8" customFormat="1" x14ac:dyDescent="0.25">
      <c r="A3207" s="7" t="s">
        <v>1215</v>
      </c>
      <c r="B3207" s="10" t="s">
        <v>1211</v>
      </c>
      <c r="C3207" s="10" t="s">
        <v>1216</v>
      </c>
      <c r="D3207" s="10" t="s">
        <v>1213</v>
      </c>
      <c r="E3207" s="11" t="s">
        <v>1214</v>
      </c>
      <c r="F3207" s="11">
        <v>0</v>
      </c>
      <c r="G3207" s="11">
        <v>499111.56</v>
      </c>
      <c r="H3207" s="11">
        <v>2376489.2108999998</v>
      </c>
      <c r="I3207" s="11">
        <v>37248603.516099997</v>
      </c>
      <c r="J3207" s="11">
        <v>172397941.53</v>
      </c>
      <c r="K3207" s="12">
        <v>182322652.62</v>
      </c>
      <c r="L3207" s="13">
        <f>F3207+G3207+H3207+I3207+J3207+K3207</f>
        <v>394844798.43700004</v>
      </c>
    </row>
    <row r="3208" spans="1:12" s="8" customFormat="1" x14ac:dyDescent="0.25">
      <c r="A3208" s="7" t="s">
        <v>1215</v>
      </c>
      <c r="B3208" s="10" t="s">
        <v>1211</v>
      </c>
      <c r="C3208" s="10" t="s">
        <v>1216</v>
      </c>
      <c r="D3208" s="10" t="s">
        <v>24</v>
      </c>
      <c r="E3208" s="11" t="s">
        <v>25</v>
      </c>
      <c r="F3208" s="11">
        <v>0</v>
      </c>
      <c r="G3208" s="11">
        <v>12226.11</v>
      </c>
      <c r="H3208" s="11">
        <v>58213.882799999999</v>
      </c>
      <c r="I3208" s="11">
        <v>912432.43519999995</v>
      </c>
      <c r="J3208" s="11">
        <v>4223016.67</v>
      </c>
      <c r="K3208" s="12">
        <v>4466129.9000000004</v>
      </c>
      <c r="L3208" s="13">
        <f>F3208+G3208+H3208+I3208+J3208+K3208</f>
        <v>9672018.9979999997</v>
      </c>
    </row>
    <row r="3209" spans="1:12" s="8" customFormat="1" x14ac:dyDescent="0.25">
      <c r="A3209" s="7" t="s">
        <v>1215</v>
      </c>
      <c r="B3209" s="10" t="s">
        <v>1211</v>
      </c>
      <c r="C3209" s="10" t="s">
        <v>1216</v>
      </c>
      <c r="D3209" s="10" t="s">
        <v>31</v>
      </c>
      <c r="E3209" s="11" t="s">
        <v>32</v>
      </c>
      <c r="F3209" s="11">
        <v>0</v>
      </c>
      <c r="G3209" s="11">
        <v>2397.5100000000002</v>
      </c>
      <c r="H3209" s="11">
        <v>11415.582700000001</v>
      </c>
      <c r="I3209" s="11">
        <v>178925.49770000001</v>
      </c>
      <c r="J3209" s="11">
        <v>828121.99</v>
      </c>
      <c r="K3209" s="12">
        <v>875795.82</v>
      </c>
      <c r="L3209" s="13">
        <f>F3209+G3209+H3209+I3209+J3209+K3209</f>
        <v>1896656.4003999999</v>
      </c>
    </row>
    <row r="3210" spans="1:12" s="8" customFormat="1" x14ac:dyDescent="0.25">
      <c r="A3210" s="7" t="s">
        <v>1215</v>
      </c>
      <c r="B3210" s="10" t="s">
        <v>1211</v>
      </c>
      <c r="C3210" s="10" t="s">
        <v>1216</v>
      </c>
      <c r="D3210" s="10" t="s">
        <v>33</v>
      </c>
      <c r="E3210" s="11" t="s">
        <v>34</v>
      </c>
      <c r="F3210" s="11">
        <v>0</v>
      </c>
      <c r="G3210" s="11">
        <v>230350.82</v>
      </c>
      <c r="H3210" s="11">
        <v>1096801.3236</v>
      </c>
      <c r="I3210" s="11">
        <v>17191038.550999999</v>
      </c>
      <c r="J3210" s="11">
        <v>79565389.810000002</v>
      </c>
      <c r="K3210" s="12">
        <v>84145859.280000001</v>
      </c>
      <c r="L3210" s="13">
        <f>F3210+G3210+H3210+I3210+J3210+K3210</f>
        <v>182229439.78460002</v>
      </c>
    </row>
    <row r="3211" spans="1:12" s="8" customFormat="1" x14ac:dyDescent="0.25">
      <c r="A3211" s="7" t="s">
        <v>1217</v>
      </c>
      <c r="B3211" s="10" t="s">
        <v>1211</v>
      </c>
      <c r="C3211" s="10" t="s">
        <v>1218</v>
      </c>
      <c r="D3211" s="10" t="s">
        <v>1213</v>
      </c>
      <c r="E3211" s="11" t="s">
        <v>1214</v>
      </c>
      <c r="F3211" s="11">
        <v>0</v>
      </c>
      <c r="G3211" s="11">
        <v>530218.22</v>
      </c>
      <c r="H3211" s="11">
        <v>67269.306400000176</v>
      </c>
      <c r="I3211" s="11">
        <v>854303.56709999836</v>
      </c>
      <c r="J3211" s="11">
        <v>4514892.4800000004</v>
      </c>
      <c r="K3211" s="12">
        <v>3639550.88</v>
      </c>
      <c r="L3211" s="13">
        <f>F3211+G3211+H3211+I3211+J3211+K3211</f>
        <v>9606234.4534999989</v>
      </c>
    </row>
    <row r="3212" spans="1:12" s="8" customFormat="1" x14ac:dyDescent="0.25">
      <c r="A3212" s="7" t="s">
        <v>1217</v>
      </c>
      <c r="B3212" s="10" t="s">
        <v>1211</v>
      </c>
      <c r="C3212" s="10" t="s">
        <v>1218</v>
      </c>
      <c r="D3212" s="10" t="s">
        <v>31</v>
      </c>
      <c r="E3212" s="11" t="s">
        <v>32</v>
      </c>
      <c r="F3212" s="11">
        <v>0</v>
      </c>
      <c r="G3212" s="11">
        <v>21238.84</v>
      </c>
      <c r="H3212" s="11">
        <v>2694.5931</v>
      </c>
      <c r="I3212" s="11">
        <v>34220.665999999997</v>
      </c>
      <c r="J3212" s="11">
        <v>180852.14</v>
      </c>
      <c r="K3212" s="12">
        <v>145788.76</v>
      </c>
      <c r="L3212" s="13">
        <f>F3212+G3212+H3212+I3212+J3212+K3212</f>
        <v>384794.99910000002</v>
      </c>
    </row>
    <row r="3213" spans="1:12" s="8" customFormat="1" x14ac:dyDescent="0.25">
      <c r="A3213" s="7" t="s">
        <v>1217</v>
      </c>
      <c r="B3213" s="10" t="s">
        <v>1211</v>
      </c>
      <c r="C3213" s="10" t="s">
        <v>1218</v>
      </c>
      <c r="D3213" s="10" t="s">
        <v>33</v>
      </c>
      <c r="E3213" s="11" t="s">
        <v>34</v>
      </c>
      <c r="F3213" s="11">
        <v>0</v>
      </c>
      <c r="G3213" s="11">
        <v>222532.55</v>
      </c>
      <c r="H3213" s="11">
        <v>28232.9238</v>
      </c>
      <c r="I3213" s="11">
        <v>358551.15429999999</v>
      </c>
      <c r="J3213" s="11">
        <v>1894900.09</v>
      </c>
      <c r="K3213" s="12">
        <v>1527519.28</v>
      </c>
      <c r="L3213" s="13">
        <f>F3213+G3213+H3213+I3213+J3213+K3213</f>
        <v>4031735.9981000004</v>
      </c>
    </row>
    <row r="3214" spans="1:12" s="8" customFormat="1" x14ac:dyDescent="0.25">
      <c r="A3214" s="7" t="s">
        <v>1217</v>
      </c>
      <c r="B3214" s="10" t="s">
        <v>1211</v>
      </c>
      <c r="C3214" s="10" t="s">
        <v>1218</v>
      </c>
      <c r="D3214" s="10" t="s">
        <v>296</v>
      </c>
      <c r="E3214" s="11" t="s">
        <v>297</v>
      </c>
      <c r="F3214" s="11">
        <v>0</v>
      </c>
      <c r="G3214" s="11">
        <v>41890864.899999999</v>
      </c>
      <c r="H3214" s="11">
        <v>5314735.1804999998</v>
      </c>
      <c r="I3214" s="11">
        <v>67495823.309900001</v>
      </c>
      <c r="J3214" s="11">
        <v>356707377.24000001</v>
      </c>
      <c r="K3214" s="12">
        <v>287549405.5</v>
      </c>
      <c r="L3214" s="13">
        <f>F3214+G3214+H3214+I3214+J3214+K3214</f>
        <v>758958206.13039994</v>
      </c>
    </row>
    <row r="3215" spans="1:12" s="8" customFormat="1" x14ac:dyDescent="0.25">
      <c r="A3215" s="7" t="s">
        <v>1217</v>
      </c>
      <c r="B3215" s="10" t="s">
        <v>1211</v>
      </c>
      <c r="C3215" s="10" t="s">
        <v>1218</v>
      </c>
      <c r="D3215" s="10" t="s">
        <v>298</v>
      </c>
      <c r="E3215" s="11" t="s">
        <v>299</v>
      </c>
      <c r="F3215" s="11">
        <v>0</v>
      </c>
      <c r="G3215" s="11">
        <v>17306715.489999998</v>
      </c>
      <c r="H3215" s="11">
        <v>2195719.9961999999</v>
      </c>
      <c r="I3215" s="11">
        <v>27885101.302700002</v>
      </c>
      <c r="J3215" s="11">
        <v>147369435.05000001</v>
      </c>
      <c r="K3215" s="12">
        <v>118797636.79000001</v>
      </c>
      <c r="L3215" s="13">
        <f>F3215+G3215+H3215+I3215+J3215+K3215</f>
        <v>313554608.62890005</v>
      </c>
    </row>
    <row r="3216" spans="1:12" s="8" customFormat="1" x14ac:dyDescent="0.25">
      <c r="A3216" s="7" t="s">
        <v>1219</v>
      </c>
      <c r="B3216" s="10" t="s">
        <v>1211</v>
      </c>
      <c r="C3216" s="10" t="s">
        <v>1220</v>
      </c>
      <c r="D3216" s="10" t="s">
        <v>1213</v>
      </c>
      <c r="E3216" s="11" t="s">
        <v>1214</v>
      </c>
      <c r="F3216" s="11">
        <v>6110756</v>
      </c>
      <c r="G3216" s="11">
        <v>10932424.119999999</v>
      </c>
      <c r="H3216" s="11">
        <v>1021545.1252999998</v>
      </c>
      <c r="I3216" s="11">
        <v>16521574.432499999</v>
      </c>
      <c r="J3216" s="11">
        <v>68775688.069999993</v>
      </c>
      <c r="K3216" s="12">
        <v>72863922.239999995</v>
      </c>
      <c r="L3216" s="13">
        <f>F3216+G3216+H3216+I3216+J3216+K3216</f>
        <v>176225909.9878</v>
      </c>
    </row>
    <row r="3217" spans="1:12" s="8" customFormat="1" x14ac:dyDescent="0.25">
      <c r="A3217" s="7" t="s">
        <v>1219</v>
      </c>
      <c r="B3217" s="10" t="s">
        <v>1211</v>
      </c>
      <c r="C3217" s="10" t="s">
        <v>1220</v>
      </c>
      <c r="D3217" s="10" t="s">
        <v>31</v>
      </c>
      <c r="E3217" s="11" t="s">
        <v>32</v>
      </c>
      <c r="F3217" s="11">
        <v>0</v>
      </c>
      <c r="G3217" s="11">
        <v>102959.85</v>
      </c>
      <c r="H3217" s="11">
        <v>9620.7507999999998</v>
      </c>
      <c r="I3217" s="11">
        <v>155597.58110000001</v>
      </c>
      <c r="J3217" s="11">
        <v>647718.56999999995</v>
      </c>
      <c r="K3217" s="12">
        <v>686220.92</v>
      </c>
      <c r="L3217" s="13">
        <f>F3217+G3217+H3217+I3217+J3217+K3217</f>
        <v>1602117.6719</v>
      </c>
    </row>
    <row r="3218" spans="1:12" s="8" customFormat="1" x14ac:dyDescent="0.25">
      <c r="A3218" s="7" t="s">
        <v>1219</v>
      </c>
      <c r="B3218" s="10" t="s">
        <v>1211</v>
      </c>
      <c r="C3218" s="10" t="s">
        <v>1220</v>
      </c>
      <c r="D3218" s="10" t="s">
        <v>298</v>
      </c>
      <c r="E3218" s="11" t="s">
        <v>299</v>
      </c>
      <c r="F3218" s="11">
        <v>0</v>
      </c>
      <c r="G3218" s="11">
        <v>9811662.0299999993</v>
      </c>
      <c r="H3218" s="11">
        <v>916819.12390000001</v>
      </c>
      <c r="I3218" s="11">
        <v>14827827.986400001</v>
      </c>
      <c r="J3218" s="11">
        <v>61724993.359999999</v>
      </c>
      <c r="K3218" s="12">
        <v>65394112.990000002</v>
      </c>
      <c r="L3218" s="13">
        <f>F3218+G3218+H3218+I3218+J3218+K3218</f>
        <v>152675415.4903</v>
      </c>
    </row>
    <row r="3219" spans="1:12" s="8" customFormat="1" x14ac:dyDescent="0.25">
      <c r="A3219" s="7" t="s">
        <v>1221</v>
      </c>
      <c r="B3219" s="10" t="s">
        <v>1211</v>
      </c>
      <c r="C3219" s="10" t="s">
        <v>1222</v>
      </c>
      <c r="D3219" s="10" t="s">
        <v>1213</v>
      </c>
      <c r="E3219" s="11" t="s">
        <v>1214</v>
      </c>
      <c r="F3219" s="11">
        <v>0</v>
      </c>
      <c r="G3219" s="11">
        <v>2664200.1</v>
      </c>
      <c r="H3219" s="11">
        <v>779331.08039999998</v>
      </c>
      <c r="I3219" s="11">
        <v>12820451.895099999</v>
      </c>
      <c r="J3219" s="11">
        <v>56464901.18</v>
      </c>
      <c r="K3219" s="12">
        <v>47441610.549999997</v>
      </c>
      <c r="L3219" s="13">
        <f>F3219+G3219+H3219+I3219+J3219+K3219</f>
        <v>120170494.8055</v>
      </c>
    </row>
    <row r="3220" spans="1:12" s="8" customFormat="1" x14ac:dyDescent="0.25">
      <c r="A3220" s="7" t="s">
        <v>1221</v>
      </c>
      <c r="B3220" s="10" t="s">
        <v>1211</v>
      </c>
      <c r="C3220" s="10" t="s">
        <v>1222</v>
      </c>
      <c r="D3220" s="10" t="s">
        <v>14</v>
      </c>
      <c r="E3220" s="11" t="s">
        <v>15</v>
      </c>
      <c r="F3220" s="11">
        <v>0</v>
      </c>
      <c r="G3220" s="11">
        <v>22190.77</v>
      </c>
      <c r="H3220" s="11">
        <v>6491.2376000000004</v>
      </c>
      <c r="I3220" s="11">
        <v>106784.6532</v>
      </c>
      <c r="J3220" s="11">
        <v>470309.86</v>
      </c>
      <c r="K3220" s="12">
        <v>395152.68</v>
      </c>
      <c r="L3220" s="13">
        <f>F3220+G3220+H3220+I3220+J3220+K3220</f>
        <v>1000929.2008</v>
      </c>
    </row>
    <row r="3221" spans="1:12" s="8" customFormat="1" x14ac:dyDescent="0.25">
      <c r="A3221" s="7" t="s">
        <v>1221</v>
      </c>
      <c r="B3221" s="10" t="s">
        <v>1211</v>
      </c>
      <c r="C3221" s="10" t="s">
        <v>1222</v>
      </c>
      <c r="D3221" s="10" t="s">
        <v>31</v>
      </c>
      <c r="E3221" s="11" t="s">
        <v>32</v>
      </c>
      <c r="F3221" s="11">
        <v>0</v>
      </c>
      <c r="G3221" s="11">
        <v>10766.5</v>
      </c>
      <c r="H3221" s="11">
        <v>3149.4119999999998</v>
      </c>
      <c r="I3221" s="11">
        <v>51809.669099999999</v>
      </c>
      <c r="J3221" s="11">
        <v>228184.45</v>
      </c>
      <c r="K3221" s="12">
        <v>191719.77</v>
      </c>
      <c r="L3221" s="13">
        <f>F3221+G3221+H3221+I3221+J3221+K3221</f>
        <v>485629.80110000004</v>
      </c>
    </row>
    <row r="3222" spans="1:12" s="8" customFormat="1" x14ac:dyDescent="0.25">
      <c r="A3222" s="7" t="s">
        <v>1221</v>
      </c>
      <c r="B3222" s="10" t="s">
        <v>1211</v>
      </c>
      <c r="C3222" s="10" t="s">
        <v>1222</v>
      </c>
      <c r="D3222" s="10" t="s">
        <v>296</v>
      </c>
      <c r="E3222" s="11" t="s">
        <v>297</v>
      </c>
      <c r="F3222" s="11">
        <v>0</v>
      </c>
      <c r="G3222" s="11">
        <v>9071874.6300000008</v>
      </c>
      <c r="H3222" s="11">
        <v>2653702.27</v>
      </c>
      <c r="I3222" s="11">
        <v>43654953.782600001</v>
      </c>
      <c r="J3222" s="11">
        <v>192268780.50999999</v>
      </c>
      <c r="K3222" s="12">
        <v>161543550.34</v>
      </c>
      <c r="L3222" s="13">
        <f>F3222+G3222+H3222+I3222+J3222+K3222</f>
        <v>409192861.53259999</v>
      </c>
    </row>
    <row r="3223" spans="1:12" s="8" customFormat="1" x14ac:dyDescent="0.25">
      <c r="A3223" s="7" t="s">
        <v>1223</v>
      </c>
      <c r="B3223" s="10" t="s">
        <v>1211</v>
      </c>
      <c r="C3223" s="10" t="s">
        <v>1224</v>
      </c>
      <c r="D3223" s="10" t="s">
        <v>1213</v>
      </c>
      <c r="E3223" s="11" t="s">
        <v>1214</v>
      </c>
      <c r="F3223" s="11">
        <v>0</v>
      </c>
      <c r="G3223" s="11">
        <v>5458981.9199999999</v>
      </c>
      <c r="H3223" s="11">
        <v>3299046.1033999999</v>
      </c>
      <c r="I3223" s="11">
        <v>39386826.361199997</v>
      </c>
      <c r="J3223" s="11">
        <v>234326937.31999999</v>
      </c>
      <c r="K3223" s="12">
        <v>271798954.24000001</v>
      </c>
      <c r="L3223" s="13">
        <f>F3223+G3223+H3223+I3223+J3223+K3223</f>
        <v>554270745.94459999</v>
      </c>
    </row>
    <row r="3224" spans="1:12" s="8" customFormat="1" x14ac:dyDescent="0.25">
      <c r="A3224" s="7" t="s">
        <v>1223</v>
      </c>
      <c r="B3224" s="10" t="s">
        <v>1211</v>
      </c>
      <c r="C3224" s="10" t="s">
        <v>1224</v>
      </c>
      <c r="D3224" s="10" t="s">
        <v>31</v>
      </c>
      <c r="E3224" s="11" t="s">
        <v>32</v>
      </c>
      <c r="F3224" s="11">
        <v>0</v>
      </c>
      <c r="G3224" s="11">
        <v>32179.08</v>
      </c>
      <c r="H3224" s="11">
        <v>19446.8966</v>
      </c>
      <c r="I3224" s="11">
        <v>232173.63879999999</v>
      </c>
      <c r="J3224" s="11">
        <v>1381287.68</v>
      </c>
      <c r="K3224" s="12">
        <v>1602174.08</v>
      </c>
      <c r="L3224" s="13">
        <f>F3224+G3224+H3224+I3224+J3224+K3224</f>
        <v>3267261.3754000003</v>
      </c>
    </row>
    <row r="3225" spans="1:12" s="8" customFormat="1" x14ac:dyDescent="0.25">
      <c r="A3225" s="7" t="s">
        <v>1225</v>
      </c>
      <c r="B3225" s="10" t="s">
        <v>1211</v>
      </c>
      <c r="C3225" s="10" t="s">
        <v>1226</v>
      </c>
      <c r="D3225" s="10" t="s">
        <v>1213</v>
      </c>
      <c r="E3225" s="11" t="s">
        <v>1214</v>
      </c>
      <c r="F3225" s="11">
        <v>0</v>
      </c>
      <c r="G3225" s="11">
        <v>12033345.789999999</v>
      </c>
      <c r="H3225" s="11">
        <v>1153341.8551</v>
      </c>
      <c r="I3225" s="11">
        <v>16744479.122800002</v>
      </c>
      <c r="J3225" s="11">
        <v>79439558.090000004</v>
      </c>
      <c r="K3225" s="12">
        <v>69758212.890000001</v>
      </c>
      <c r="L3225" s="13">
        <f>F3225+G3225+H3225+I3225+J3225+K3225</f>
        <v>179128937.74790001</v>
      </c>
    </row>
    <row r="3226" spans="1:12" s="8" customFormat="1" x14ac:dyDescent="0.25">
      <c r="A3226" s="7" t="s">
        <v>1225</v>
      </c>
      <c r="B3226" s="10" t="s">
        <v>1211</v>
      </c>
      <c r="C3226" s="10" t="s">
        <v>1226</v>
      </c>
      <c r="D3226" s="10" t="s">
        <v>31</v>
      </c>
      <c r="E3226" s="11" t="s">
        <v>32</v>
      </c>
      <c r="F3226" s="11">
        <v>0</v>
      </c>
      <c r="G3226" s="11">
        <v>68361.62</v>
      </c>
      <c r="H3226" s="11">
        <v>6552.1525000000001</v>
      </c>
      <c r="I3226" s="11">
        <v>95125.638500000001</v>
      </c>
      <c r="J3226" s="11">
        <v>451297.33</v>
      </c>
      <c r="K3226" s="12">
        <v>396297.46</v>
      </c>
      <c r="L3226" s="13">
        <f>F3226+G3226+H3226+I3226+J3226+K3226</f>
        <v>1017634.2010000001</v>
      </c>
    </row>
    <row r="3227" spans="1:12" s="8" customFormat="1" x14ac:dyDescent="0.25">
      <c r="A3227" s="7" t="s">
        <v>1225</v>
      </c>
      <c r="B3227" s="10" t="s">
        <v>1211</v>
      </c>
      <c r="C3227" s="10" t="s">
        <v>1226</v>
      </c>
      <c r="D3227" s="10" t="s">
        <v>296</v>
      </c>
      <c r="E3227" s="11" t="s">
        <v>297</v>
      </c>
      <c r="F3227" s="11">
        <v>0</v>
      </c>
      <c r="G3227" s="11">
        <v>48836562.590000004</v>
      </c>
      <c r="H3227" s="11">
        <v>4680763.9923999999</v>
      </c>
      <c r="I3227" s="11">
        <v>67956395.238700002</v>
      </c>
      <c r="J3227" s="11">
        <v>322400354.57999998</v>
      </c>
      <c r="K3227" s="12">
        <v>283109235.68000001</v>
      </c>
      <c r="L3227" s="13">
        <f>F3227+G3227+H3227+I3227+J3227+K3227</f>
        <v>726983312.08109999</v>
      </c>
    </row>
    <row r="3228" spans="1:12" s="8" customFormat="1" x14ac:dyDescent="0.25">
      <c r="A3228" s="7" t="s">
        <v>1227</v>
      </c>
      <c r="B3228" s="10" t="s">
        <v>1211</v>
      </c>
      <c r="C3228" s="10" t="s">
        <v>1228</v>
      </c>
      <c r="D3228" s="10" t="s">
        <v>1213</v>
      </c>
      <c r="E3228" s="11" t="s">
        <v>1214</v>
      </c>
      <c r="F3228" s="11">
        <v>0</v>
      </c>
      <c r="G3228" s="11">
        <v>64486.9</v>
      </c>
      <c r="H3228" s="11">
        <v>12935.4416</v>
      </c>
      <c r="I3228" s="11">
        <v>177403.22380000001</v>
      </c>
      <c r="J3228" s="11">
        <v>905014.36</v>
      </c>
      <c r="K3228" s="12">
        <v>879060.63</v>
      </c>
      <c r="L3228" s="13">
        <f>F3228+G3228+H3228+I3228+J3228+K3228</f>
        <v>2038900.5554</v>
      </c>
    </row>
    <row r="3229" spans="1:12" s="8" customFormat="1" x14ac:dyDescent="0.25">
      <c r="A3229" s="7" t="s">
        <v>1227</v>
      </c>
      <c r="B3229" s="10" t="s">
        <v>1211</v>
      </c>
      <c r="C3229" s="10" t="s">
        <v>1228</v>
      </c>
      <c r="D3229" s="10" t="s">
        <v>31</v>
      </c>
      <c r="E3229" s="11" t="s">
        <v>32</v>
      </c>
      <c r="F3229" s="11">
        <v>0</v>
      </c>
      <c r="G3229" s="11">
        <v>10864.64</v>
      </c>
      <c r="H3229" s="11">
        <v>2179.3409999999999</v>
      </c>
      <c r="I3229" s="11">
        <v>29888.590499999998</v>
      </c>
      <c r="J3229" s="11">
        <v>152475.26</v>
      </c>
      <c r="K3229" s="12">
        <v>148102.63</v>
      </c>
      <c r="L3229" s="13">
        <f>F3229+G3229+H3229+I3229+J3229+K3229</f>
        <v>343510.46149999998</v>
      </c>
    </row>
    <row r="3230" spans="1:12" s="8" customFormat="1" x14ac:dyDescent="0.25">
      <c r="A3230" s="7" t="s">
        <v>1227</v>
      </c>
      <c r="B3230" s="10" t="s">
        <v>1211</v>
      </c>
      <c r="C3230" s="10" t="s">
        <v>1228</v>
      </c>
      <c r="D3230" s="10" t="s">
        <v>296</v>
      </c>
      <c r="E3230" s="11" t="s">
        <v>297</v>
      </c>
      <c r="F3230" s="11">
        <v>0</v>
      </c>
      <c r="G3230" s="11">
        <v>19236409.190000001</v>
      </c>
      <c r="H3230" s="11">
        <v>3858635.5493999999</v>
      </c>
      <c r="I3230" s="11">
        <v>52919289.953000002</v>
      </c>
      <c r="J3230" s="11">
        <v>269965313.75</v>
      </c>
      <c r="K3230" s="12">
        <v>262223332.63</v>
      </c>
      <c r="L3230" s="13">
        <f>F3230+G3230+H3230+I3230+J3230+K3230</f>
        <v>608202981.07239997</v>
      </c>
    </row>
    <row r="3231" spans="1:12" s="8" customFormat="1" x14ac:dyDescent="0.25">
      <c r="A3231" s="7" t="s">
        <v>1227</v>
      </c>
      <c r="B3231" s="10" t="s">
        <v>1211</v>
      </c>
      <c r="C3231" s="10" t="s">
        <v>1228</v>
      </c>
      <c r="D3231" s="10" t="s">
        <v>298</v>
      </c>
      <c r="E3231" s="11" t="s">
        <v>299</v>
      </c>
      <c r="F3231" s="11">
        <v>0</v>
      </c>
      <c r="G3231" s="11">
        <v>3246612.27</v>
      </c>
      <c r="H3231" s="11">
        <v>651238.66799999995</v>
      </c>
      <c r="I3231" s="11">
        <v>8931418.2326999996</v>
      </c>
      <c r="J3231" s="11">
        <v>45563217.630000003</v>
      </c>
      <c r="K3231" s="12">
        <v>44256569.880000003</v>
      </c>
      <c r="L3231" s="13">
        <f>F3231+G3231+H3231+I3231+J3231+K3231</f>
        <v>102649056.6807</v>
      </c>
    </row>
    <row r="3232" spans="1:12" s="8" customFormat="1" x14ac:dyDescent="0.25">
      <c r="A3232" s="7" t="s">
        <v>1229</v>
      </c>
      <c r="B3232" s="10" t="s">
        <v>1211</v>
      </c>
      <c r="C3232" s="10" t="s">
        <v>1230</v>
      </c>
      <c r="D3232" s="10" t="s">
        <v>1213</v>
      </c>
      <c r="E3232" s="11" t="s">
        <v>1214</v>
      </c>
      <c r="F3232" s="11">
        <v>0</v>
      </c>
      <c r="G3232" s="11">
        <v>1491046.09</v>
      </c>
      <c r="H3232" s="11">
        <v>432538.95139999985</v>
      </c>
      <c r="I3232" s="11">
        <v>6584619.6403999999</v>
      </c>
      <c r="J3232" s="11">
        <v>27862627.239999998</v>
      </c>
      <c r="K3232" s="12">
        <v>31864341.609999999</v>
      </c>
      <c r="L3232" s="13">
        <f>F3232+G3232+H3232+I3232+J3232+K3232</f>
        <v>68235173.531800002</v>
      </c>
    </row>
    <row r="3233" spans="1:12" s="8" customFormat="1" x14ac:dyDescent="0.25">
      <c r="A3233" s="7" t="s">
        <v>1229</v>
      </c>
      <c r="B3233" s="10" t="s">
        <v>1211</v>
      </c>
      <c r="C3233" s="10" t="s">
        <v>1230</v>
      </c>
      <c r="D3233" s="10" t="s">
        <v>31</v>
      </c>
      <c r="E3233" s="11" t="s">
        <v>32</v>
      </c>
      <c r="F3233" s="11">
        <v>0</v>
      </c>
      <c r="G3233" s="11">
        <v>15272.46</v>
      </c>
      <c r="H3233" s="11">
        <v>4430.4027999999998</v>
      </c>
      <c r="I3233" s="11">
        <v>67444.833199999994</v>
      </c>
      <c r="J3233" s="11">
        <v>285390.84999999998</v>
      </c>
      <c r="K3233" s="12">
        <v>326379.55</v>
      </c>
      <c r="L3233" s="13">
        <f>F3233+G3233+H3233+I3233+J3233+K3233</f>
        <v>698918.0959999999</v>
      </c>
    </row>
    <row r="3234" spans="1:12" s="8" customFormat="1" x14ac:dyDescent="0.25">
      <c r="A3234" s="7" t="s">
        <v>1229</v>
      </c>
      <c r="B3234" s="10" t="s">
        <v>1211</v>
      </c>
      <c r="C3234" s="10" t="s">
        <v>1230</v>
      </c>
      <c r="D3234" s="10" t="s">
        <v>296</v>
      </c>
      <c r="E3234" s="11" t="s">
        <v>297</v>
      </c>
      <c r="F3234" s="11">
        <v>0</v>
      </c>
      <c r="G3234" s="11">
        <v>4640950.45</v>
      </c>
      <c r="H3234" s="11">
        <v>1346297.6458000001</v>
      </c>
      <c r="I3234" s="11">
        <v>20494935.5264</v>
      </c>
      <c r="J3234" s="11">
        <v>86723725.909999996</v>
      </c>
      <c r="K3234" s="12">
        <v>99179248.390000001</v>
      </c>
      <c r="L3234" s="13">
        <f>F3234+G3234+H3234+I3234+J3234+K3234</f>
        <v>212385157.92219999</v>
      </c>
    </row>
    <row r="3235" spans="1:12" s="8" customFormat="1" x14ac:dyDescent="0.25">
      <c r="A3235" s="7" t="s">
        <v>1231</v>
      </c>
      <c r="B3235" s="10" t="s">
        <v>1211</v>
      </c>
      <c r="C3235" s="10" t="s">
        <v>1232</v>
      </c>
      <c r="D3235" s="10" t="s">
        <v>1213</v>
      </c>
      <c r="E3235" s="11" t="s">
        <v>1214</v>
      </c>
      <c r="F3235" s="11">
        <v>0</v>
      </c>
      <c r="G3235" s="11">
        <v>15919664.779999999</v>
      </c>
      <c r="H3235" s="11">
        <v>1312195.7212</v>
      </c>
      <c r="I3235" s="11">
        <v>5662306.0154999997</v>
      </c>
      <c r="J3235" s="11">
        <v>90876680.469999999</v>
      </c>
      <c r="K3235" s="12">
        <v>71970816.469999999</v>
      </c>
      <c r="L3235" s="13">
        <f>F3235+G3235+H3235+I3235+J3235+K3235</f>
        <v>185741663.4567</v>
      </c>
    </row>
    <row r="3236" spans="1:12" s="8" customFormat="1" x14ac:dyDescent="0.25">
      <c r="A3236" s="7" t="s">
        <v>1231</v>
      </c>
      <c r="B3236" s="10" t="s">
        <v>1211</v>
      </c>
      <c r="C3236" s="10" t="s">
        <v>1232</v>
      </c>
      <c r="D3236" s="10" t="s">
        <v>31</v>
      </c>
      <c r="E3236" s="11" t="s">
        <v>32</v>
      </c>
      <c r="F3236" s="11">
        <v>0</v>
      </c>
      <c r="G3236" s="11">
        <v>75649.679999999993</v>
      </c>
      <c r="H3236" s="11">
        <v>6235.5075999999999</v>
      </c>
      <c r="I3236" s="11">
        <v>26907.077700000002</v>
      </c>
      <c r="J3236" s="11">
        <v>431842.76</v>
      </c>
      <c r="K3236" s="12">
        <v>342002.77</v>
      </c>
      <c r="L3236" s="13">
        <f>F3236+G3236+H3236+I3236+J3236+K3236</f>
        <v>882637.7953</v>
      </c>
    </row>
    <row r="3237" spans="1:12" s="8" customFormat="1" x14ac:dyDescent="0.25">
      <c r="A3237" s="7" t="s">
        <v>1231</v>
      </c>
      <c r="B3237" s="10" t="s">
        <v>1211</v>
      </c>
      <c r="C3237" s="10" t="s">
        <v>1232</v>
      </c>
      <c r="D3237" s="10" t="s">
        <v>33</v>
      </c>
      <c r="E3237" s="11" t="s">
        <v>34</v>
      </c>
      <c r="F3237" s="11">
        <v>0</v>
      </c>
      <c r="G3237" s="11">
        <v>2300987.2000000002</v>
      </c>
      <c r="H3237" s="11">
        <v>189661.37760000001</v>
      </c>
      <c r="I3237" s="11">
        <v>818415.07479999994</v>
      </c>
      <c r="J3237" s="11">
        <v>13135080.48</v>
      </c>
      <c r="K3237" s="12">
        <v>10402475.77</v>
      </c>
      <c r="L3237" s="13">
        <f>F3237+G3237+H3237+I3237+J3237+K3237</f>
        <v>26846619.902400002</v>
      </c>
    </row>
    <row r="3238" spans="1:12" s="8" customFormat="1" x14ac:dyDescent="0.25">
      <c r="A3238" s="7" t="s">
        <v>1231</v>
      </c>
      <c r="B3238" s="10" t="s">
        <v>1211</v>
      </c>
      <c r="C3238" s="10" t="s">
        <v>1232</v>
      </c>
      <c r="D3238" s="10" t="s">
        <v>296</v>
      </c>
      <c r="E3238" s="11" t="s">
        <v>297</v>
      </c>
      <c r="F3238" s="11">
        <v>0</v>
      </c>
      <c r="G3238" s="11">
        <v>5475067.3399999999</v>
      </c>
      <c r="H3238" s="11">
        <v>451288.39360000001</v>
      </c>
      <c r="I3238" s="11">
        <v>1947371.8319999999</v>
      </c>
      <c r="J3238" s="11">
        <v>31254172.289999999</v>
      </c>
      <c r="K3238" s="12">
        <v>24752095.760000002</v>
      </c>
      <c r="L3238" s="13">
        <f>F3238+G3238+H3238+I3238+J3238+K3238</f>
        <v>63879995.615600005</v>
      </c>
    </row>
    <row r="3239" spans="1:12" s="8" customFormat="1" x14ac:dyDescent="0.25">
      <c r="A3239" s="7" t="s">
        <v>1233</v>
      </c>
      <c r="B3239" s="10" t="s">
        <v>1211</v>
      </c>
      <c r="C3239" s="10" t="s">
        <v>1234</v>
      </c>
      <c r="D3239" s="10" t="s">
        <v>1213</v>
      </c>
      <c r="E3239" s="11" t="s">
        <v>1214</v>
      </c>
      <c r="F3239" s="11">
        <v>0</v>
      </c>
      <c r="G3239" s="11">
        <v>1067074.3899999999</v>
      </c>
      <c r="H3239" s="11">
        <v>754878.44319999998</v>
      </c>
      <c r="I3239" s="11">
        <v>10920576.2938</v>
      </c>
      <c r="J3239" s="11">
        <v>48741541.219999999</v>
      </c>
      <c r="K3239" s="12">
        <v>56874381.289999999</v>
      </c>
      <c r="L3239" s="13">
        <f>F3239+G3239+H3239+I3239+J3239+K3239</f>
        <v>118358451.63699999</v>
      </c>
    </row>
    <row r="3240" spans="1:12" s="8" customFormat="1" x14ac:dyDescent="0.25">
      <c r="A3240" s="7" t="s">
        <v>1233</v>
      </c>
      <c r="B3240" s="10" t="s">
        <v>1211</v>
      </c>
      <c r="C3240" s="10" t="s">
        <v>1234</v>
      </c>
      <c r="D3240" s="10" t="s">
        <v>31</v>
      </c>
      <c r="E3240" s="11" t="s">
        <v>32</v>
      </c>
      <c r="F3240" s="11">
        <v>0</v>
      </c>
      <c r="G3240" s="11">
        <v>0</v>
      </c>
      <c r="H3240" s="11">
        <v>0</v>
      </c>
      <c r="I3240" s="11">
        <v>0</v>
      </c>
      <c r="J3240" s="11">
        <v>0</v>
      </c>
      <c r="K3240" s="12">
        <v>-95025</v>
      </c>
      <c r="L3240" s="13">
        <f>F3240+G3240+H3240+I3240+J3240+K3240</f>
        <v>-95025</v>
      </c>
    </row>
    <row r="3241" spans="1:12" s="8" customFormat="1" x14ac:dyDescent="0.25">
      <c r="A3241" s="7" t="s">
        <v>1233</v>
      </c>
      <c r="B3241" s="10" t="s">
        <v>1211</v>
      </c>
      <c r="C3241" s="10" t="s">
        <v>1234</v>
      </c>
      <c r="D3241" s="10" t="s">
        <v>296</v>
      </c>
      <c r="E3241" s="11" t="s">
        <v>297</v>
      </c>
      <c r="F3241" s="11">
        <v>0</v>
      </c>
      <c r="G3241" s="11">
        <v>852385.61</v>
      </c>
      <c r="H3241" s="11">
        <v>603001.55680000002</v>
      </c>
      <c r="I3241" s="11">
        <v>8723423.7061999999</v>
      </c>
      <c r="J3241" s="11">
        <v>38935043.780000001</v>
      </c>
      <c r="K3241" s="12">
        <v>45431606.600000001</v>
      </c>
      <c r="L3241" s="13">
        <f>F3241+G3241+H3241+I3241+J3241+K3241</f>
        <v>94545461.252999991</v>
      </c>
    </row>
    <row r="3242" spans="1:12" s="8" customFormat="1" x14ac:dyDescent="0.25">
      <c r="A3242" s="7" t="s">
        <v>1235</v>
      </c>
      <c r="B3242" s="10" t="s">
        <v>1211</v>
      </c>
      <c r="C3242" s="10" t="s">
        <v>1236</v>
      </c>
      <c r="D3242" s="10" t="s">
        <v>1213</v>
      </c>
      <c r="E3242" s="11" t="s">
        <v>1214</v>
      </c>
      <c r="F3242" s="11">
        <v>0</v>
      </c>
      <c r="G3242" s="11">
        <v>6482557.04</v>
      </c>
      <c r="H3242" s="11">
        <v>1635502.1782</v>
      </c>
      <c r="I3242" s="11">
        <v>29156203.161400001</v>
      </c>
      <c r="J3242" s="11">
        <v>111505985.89</v>
      </c>
      <c r="K3242" s="12">
        <v>113744794.33</v>
      </c>
      <c r="L3242" s="13">
        <f>F3242+G3242+H3242+I3242+J3242+K3242</f>
        <v>262525042.59960002</v>
      </c>
    </row>
    <row r="3243" spans="1:12" s="8" customFormat="1" x14ac:dyDescent="0.25">
      <c r="A3243" s="7" t="s">
        <v>1235</v>
      </c>
      <c r="B3243" s="10" t="s">
        <v>1211</v>
      </c>
      <c r="C3243" s="10" t="s">
        <v>1236</v>
      </c>
      <c r="D3243" s="10" t="s">
        <v>24</v>
      </c>
      <c r="E3243" s="11" t="s">
        <v>25</v>
      </c>
      <c r="F3243" s="11">
        <v>0</v>
      </c>
      <c r="G3243" s="11">
        <v>66647.41</v>
      </c>
      <c r="H3243" s="11">
        <v>16814.659199999998</v>
      </c>
      <c r="I3243" s="11">
        <v>299756.01699999999</v>
      </c>
      <c r="J3243" s="11">
        <v>1146397.22</v>
      </c>
      <c r="K3243" s="12">
        <v>1169414.49</v>
      </c>
      <c r="L3243" s="13">
        <f>F3243+G3243+H3243+I3243+J3243+K3243</f>
        <v>2699029.7961999997</v>
      </c>
    </row>
    <row r="3244" spans="1:12" s="8" customFormat="1" x14ac:dyDescent="0.25">
      <c r="A3244" s="7" t="s">
        <v>1235</v>
      </c>
      <c r="B3244" s="10" t="s">
        <v>1211</v>
      </c>
      <c r="C3244" s="10" t="s">
        <v>1236</v>
      </c>
      <c r="D3244" s="10" t="s">
        <v>31</v>
      </c>
      <c r="E3244" s="11" t="s">
        <v>32</v>
      </c>
      <c r="F3244" s="11">
        <v>0</v>
      </c>
      <c r="G3244" s="11">
        <v>78162.47</v>
      </c>
      <c r="H3244" s="11">
        <v>19719.824499999999</v>
      </c>
      <c r="I3244" s="11">
        <v>351546.58799999999</v>
      </c>
      <c r="J3244" s="11">
        <v>1344466.86</v>
      </c>
      <c r="K3244" s="12">
        <v>1371460.96</v>
      </c>
      <c r="L3244" s="13">
        <f>F3244+G3244+H3244+I3244+J3244+K3244</f>
        <v>3165356.7025000001</v>
      </c>
    </row>
    <row r="3245" spans="1:12" s="8" customFormat="1" x14ac:dyDescent="0.25">
      <c r="A3245" s="7" t="s">
        <v>1235</v>
      </c>
      <c r="B3245" s="10" t="s">
        <v>1211</v>
      </c>
      <c r="C3245" s="10" t="s">
        <v>1236</v>
      </c>
      <c r="D3245" s="10" t="s">
        <v>296</v>
      </c>
      <c r="E3245" s="11" t="s">
        <v>297</v>
      </c>
      <c r="F3245" s="11">
        <v>0</v>
      </c>
      <c r="G3245" s="11">
        <v>4457996.97</v>
      </c>
      <c r="H3245" s="11">
        <v>1124720.3387</v>
      </c>
      <c r="I3245" s="11">
        <v>20050462.2579</v>
      </c>
      <c r="J3245" s="11">
        <v>76681677.280000001</v>
      </c>
      <c r="K3245" s="12">
        <v>78221285.980000004</v>
      </c>
      <c r="L3245" s="13">
        <f>F3245+G3245+H3245+I3245+J3245+K3245</f>
        <v>180536142.82660002</v>
      </c>
    </row>
    <row r="3246" spans="1:12" s="8" customFormat="1" x14ac:dyDescent="0.25">
      <c r="A3246" s="7" t="s">
        <v>1235</v>
      </c>
      <c r="B3246" s="10" t="s">
        <v>1211</v>
      </c>
      <c r="C3246" s="10" t="s">
        <v>1236</v>
      </c>
      <c r="D3246" s="10" t="s">
        <v>298</v>
      </c>
      <c r="E3246" s="11" t="s">
        <v>299</v>
      </c>
      <c r="F3246" s="11">
        <v>0</v>
      </c>
      <c r="G3246" s="11">
        <v>3913838.11</v>
      </c>
      <c r="H3246" s="11">
        <v>987432.99939999997</v>
      </c>
      <c r="I3246" s="11">
        <v>17603031.975699998</v>
      </c>
      <c r="J3246" s="11">
        <v>67321640.75</v>
      </c>
      <c r="K3246" s="12">
        <v>68673319.379999995</v>
      </c>
      <c r="L3246" s="13">
        <f>F3246+G3246+H3246+I3246+J3246+K3246</f>
        <v>158499263.21509999</v>
      </c>
    </row>
    <row r="3247" spans="1:12" s="8" customFormat="1" x14ac:dyDescent="0.25">
      <c r="A3247" s="7" t="s">
        <v>1237</v>
      </c>
      <c r="B3247" s="10" t="s">
        <v>1211</v>
      </c>
      <c r="C3247" s="10" t="s">
        <v>1238</v>
      </c>
      <c r="D3247" s="10" t="s">
        <v>1213</v>
      </c>
      <c r="E3247" s="11" t="s">
        <v>1214</v>
      </c>
      <c r="F3247" s="11">
        <v>0</v>
      </c>
      <c r="G3247" s="11">
        <v>3431.39</v>
      </c>
      <c r="H3247" s="11">
        <v>3169.4767999999999</v>
      </c>
      <c r="I3247" s="11">
        <v>35186.478900000002</v>
      </c>
      <c r="J3247" s="11">
        <v>116789.05</v>
      </c>
      <c r="K3247" s="12">
        <v>180747.3</v>
      </c>
      <c r="L3247" s="13">
        <f>F3247+G3247+H3247+I3247+J3247+K3247</f>
        <v>339323.69569999998</v>
      </c>
    </row>
    <row r="3248" spans="1:12" s="8" customFormat="1" x14ac:dyDescent="0.25">
      <c r="A3248" s="7" t="s">
        <v>1237</v>
      </c>
      <c r="B3248" s="10" t="s">
        <v>1211</v>
      </c>
      <c r="C3248" s="10" t="s">
        <v>1238</v>
      </c>
      <c r="D3248" s="10" t="s">
        <v>14</v>
      </c>
      <c r="E3248" s="11" t="s">
        <v>15</v>
      </c>
      <c r="F3248" s="11">
        <v>0</v>
      </c>
      <c r="G3248" s="11">
        <v>45894.559999999998</v>
      </c>
      <c r="H3248" s="11">
        <v>42391.499000000003</v>
      </c>
      <c r="I3248" s="11">
        <v>470616.34120000002</v>
      </c>
      <c r="J3248" s="11">
        <v>1562044.22</v>
      </c>
      <c r="K3248" s="12">
        <v>2417480.75</v>
      </c>
      <c r="L3248" s="13">
        <f>F3248+G3248+H3248+I3248+J3248+K3248</f>
        <v>4538427.3701999998</v>
      </c>
    </row>
    <row r="3249" spans="1:12" s="8" customFormat="1" x14ac:dyDescent="0.25">
      <c r="A3249" s="7" t="s">
        <v>1237</v>
      </c>
      <c r="B3249" s="10" t="s">
        <v>1211</v>
      </c>
      <c r="C3249" s="10" t="s">
        <v>1238</v>
      </c>
      <c r="D3249" s="10" t="s">
        <v>31</v>
      </c>
      <c r="E3249" s="11" t="s">
        <v>32</v>
      </c>
      <c r="F3249" s="11">
        <v>0</v>
      </c>
      <c r="G3249" s="11">
        <v>4611.91</v>
      </c>
      <c r="H3249" s="11">
        <v>4259.8918000000003</v>
      </c>
      <c r="I3249" s="11">
        <v>47291.903599999998</v>
      </c>
      <c r="J3249" s="11">
        <v>156968.72</v>
      </c>
      <c r="K3249" s="12">
        <v>242930.93</v>
      </c>
      <c r="L3249" s="13">
        <f>F3249+G3249+H3249+I3249+J3249+K3249</f>
        <v>456063.3554</v>
      </c>
    </row>
    <row r="3250" spans="1:12" s="8" customFormat="1" x14ac:dyDescent="0.25">
      <c r="A3250" s="7" t="s">
        <v>1237</v>
      </c>
      <c r="B3250" s="10" t="s">
        <v>1211</v>
      </c>
      <c r="C3250" s="10" t="s">
        <v>1238</v>
      </c>
      <c r="D3250" s="10" t="s">
        <v>296</v>
      </c>
      <c r="E3250" s="11" t="s">
        <v>297</v>
      </c>
      <c r="F3250" s="11">
        <v>0</v>
      </c>
      <c r="G3250" s="11">
        <v>3804543.14</v>
      </c>
      <c r="H3250" s="11">
        <v>3514148.1324</v>
      </c>
      <c r="I3250" s="11">
        <v>39012905.276299998</v>
      </c>
      <c r="J3250" s="11">
        <v>129489518.01000001</v>
      </c>
      <c r="K3250" s="12">
        <v>200403044.25999999</v>
      </c>
      <c r="L3250" s="13">
        <f>F3250+G3250+H3250+I3250+J3250+K3250</f>
        <v>376224158.81869996</v>
      </c>
    </row>
    <row r="3251" spans="1:12" s="8" customFormat="1" x14ac:dyDescent="0.25">
      <c r="A3251" s="7" t="s">
        <v>1239</v>
      </c>
      <c r="B3251" s="10" t="s">
        <v>1211</v>
      </c>
      <c r="C3251" s="10" t="s">
        <v>1240</v>
      </c>
      <c r="D3251" s="10" t="s">
        <v>1213</v>
      </c>
      <c r="E3251" s="11" t="s">
        <v>1214</v>
      </c>
      <c r="F3251" s="11">
        <v>0</v>
      </c>
      <c r="G3251" s="11">
        <v>3078496.84</v>
      </c>
      <c r="H3251" s="11">
        <v>704622.22820000001</v>
      </c>
      <c r="I3251" s="11">
        <v>10638327.686100001</v>
      </c>
      <c r="J3251" s="11">
        <v>44535134.32</v>
      </c>
      <c r="K3251" s="12">
        <v>36029608.170000002</v>
      </c>
      <c r="L3251" s="13">
        <f>F3251+G3251+H3251+I3251+J3251+K3251</f>
        <v>94986189.244300008</v>
      </c>
    </row>
    <row r="3252" spans="1:12" s="8" customFormat="1" x14ac:dyDescent="0.25">
      <c r="A3252" s="7" t="s">
        <v>1239</v>
      </c>
      <c r="B3252" s="10" t="s">
        <v>1211</v>
      </c>
      <c r="C3252" s="10" t="s">
        <v>1240</v>
      </c>
      <c r="D3252" s="10" t="s">
        <v>31</v>
      </c>
      <c r="E3252" s="11" t="s">
        <v>32</v>
      </c>
      <c r="F3252" s="11">
        <v>0</v>
      </c>
      <c r="G3252" s="11">
        <v>12825.64</v>
      </c>
      <c r="H3252" s="11">
        <v>2935.5974999999999</v>
      </c>
      <c r="I3252" s="11">
        <v>44321.4061</v>
      </c>
      <c r="J3252" s="11">
        <v>185542.29</v>
      </c>
      <c r="K3252" s="12">
        <v>150106.57</v>
      </c>
      <c r="L3252" s="13">
        <f>F3252+G3252+H3252+I3252+J3252+K3252</f>
        <v>395731.5036</v>
      </c>
    </row>
    <row r="3253" spans="1:12" s="8" customFormat="1" x14ac:dyDescent="0.25">
      <c r="A3253" s="7" t="s">
        <v>1239</v>
      </c>
      <c r="B3253" s="10" t="s">
        <v>1211</v>
      </c>
      <c r="C3253" s="10" t="s">
        <v>1240</v>
      </c>
      <c r="D3253" s="10" t="s">
        <v>296</v>
      </c>
      <c r="E3253" s="11" t="s">
        <v>297</v>
      </c>
      <c r="F3253" s="11">
        <v>0</v>
      </c>
      <c r="G3253" s="11">
        <v>12791472.52</v>
      </c>
      <c r="H3253" s="11">
        <v>2927778.1743000001</v>
      </c>
      <c r="I3253" s="11">
        <v>44203350.907799996</v>
      </c>
      <c r="J3253" s="11">
        <v>185048085.38999999</v>
      </c>
      <c r="K3253" s="12">
        <v>149706745.28</v>
      </c>
      <c r="L3253" s="13">
        <f>F3253+G3253+H3253+I3253+J3253+K3253</f>
        <v>394677432.27209997</v>
      </c>
    </row>
    <row r="3254" spans="1:12" s="8" customFormat="1" x14ac:dyDescent="0.25">
      <c r="A3254" s="7" t="s">
        <v>1241</v>
      </c>
      <c r="B3254" s="10" t="s">
        <v>1211</v>
      </c>
      <c r="C3254" s="10" t="s">
        <v>1242</v>
      </c>
      <c r="D3254" s="10" t="s">
        <v>1213</v>
      </c>
      <c r="E3254" s="11" t="s">
        <v>1214</v>
      </c>
      <c r="F3254" s="11">
        <v>15782890</v>
      </c>
      <c r="G3254" s="11">
        <v>14468796.779999999</v>
      </c>
      <c r="H3254" s="11">
        <v>7380246.3726999983</v>
      </c>
      <c r="I3254" s="11">
        <v>42660369.3134</v>
      </c>
      <c r="J3254" s="11">
        <v>207104040.91999999</v>
      </c>
      <c r="K3254" s="12">
        <v>211001059.46000001</v>
      </c>
      <c r="L3254" s="13">
        <f>F3254+G3254+H3254+I3254+J3254+K3254</f>
        <v>498397402.84609997</v>
      </c>
    </row>
    <row r="3255" spans="1:12" s="8" customFormat="1" x14ac:dyDescent="0.25">
      <c r="A3255" s="7" t="s">
        <v>1241</v>
      </c>
      <c r="B3255" s="10" t="s">
        <v>1211</v>
      </c>
      <c r="C3255" s="10" t="s">
        <v>1242</v>
      </c>
      <c r="D3255" s="10" t="s">
        <v>24</v>
      </c>
      <c r="E3255" s="11" t="s">
        <v>25</v>
      </c>
      <c r="F3255" s="11">
        <v>0</v>
      </c>
      <c r="G3255" s="11">
        <v>1482132.11</v>
      </c>
      <c r="H3255" s="11">
        <v>756006.2058</v>
      </c>
      <c r="I3255" s="11">
        <v>4369976.5990000004</v>
      </c>
      <c r="J3255" s="11">
        <v>21215001.809999999</v>
      </c>
      <c r="K3255" s="12">
        <v>21614198.539999999</v>
      </c>
      <c r="L3255" s="13">
        <f>F3255+G3255+H3255+I3255+J3255+K3255</f>
        <v>49437315.264799997</v>
      </c>
    </row>
    <row r="3256" spans="1:12" s="8" customFormat="1" x14ac:dyDescent="0.25">
      <c r="A3256" s="7" t="s">
        <v>1241</v>
      </c>
      <c r="B3256" s="10" t="s">
        <v>1211</v>
      </c>
      <c r="C3256" s="10" t="s">
        <v>1242</v>
      </c>
      <c r="D3256" s="10" t="s">
        <v>31</v>
      </c>
      <c r="E3256" s="11" t="s">
        <v>32</v>
      </c>
      <c r="F3256" s="11">
        <v>0</v>
      </c>
      <c r="G3256" s="11">
        <v>311790.18</v>
      </c>
      <c r="H3256" s="11">
        <v>159037.9896</v>
      </c>
      <c r="I3256" s="11">
        <v>919294.42859999998</v>
      </c>
      <c r="J3256" s="11">
        <v>4462914.74</v>
      </c>
      <c r="K3256" s="12">
        <v>4546892.1500000004</v>
      </c>
      <c r="L3256" s="13">
        <f>F3256+G3256+H3256+I3256+J3256+K3256</f>
        <v>10399929.488200001</v>
      </c>
    </row>
    <row r="3257" spans="1:12" s="8" customFormat="1" x14ac:dyDescent="0.25">
      <c r="A3257" s="7" t="s">
        <v>1241</v>
      </c>
      <c r="B3257" s="10" t="s">
        <v>1211</v>
      </c>
      <c r="C3257" s="10" t="s">
        <v>1242</v>
      </c>
      <c r="D3257" s="10" t="s">
        <v>33</v>
      </c>
      <c r="E3257" s="11" t="s">
        <v>34</v>
      </c>
      <c r="F3257" s="11">
        <v>0</v>
      </c>
      <c r="G3257" s="11">
        <v>0</v>
      </c>
      <c r="H3257" s="11">
        <v>0</v>
      </c>
      <c r="I3257" s="11">
        <v>0</v>
      </c>
      <c r="J3257" s="11">
        <v>0</v>
      </c>
      <c r="K3257" s="12">
        <v>-71065.66</v>
      </c>
      <c r="L3257" s="13">
        <f>F3257+G3257+H3257+I3257+J3257+K3257</f>
        <v>-71065.66</v>
      </c>
    </row>
    <row r="3258" spans="1:12" s="8" customFormat="1" x14ac:dyDescent="0.25">
      <c r="A3258" s="7" t="s">
        <v>1241</v>
      </c>
      <c r="B3258" s="10" t="s">
        <v>1211</v>
      </c>
      <c r="C3258" s="10" t="s">
        <v>1242</v>
      </c>
      <c r="D3258" s="10" t="s">
        <v>296</v>
      </c>
      <c r="E3258" s="11" t="s">
        <v>297</v>
      </c>
      <c r="F3258" s="11">
        <v>0</v>
      </c>
      <c r="G3258" s="11">
        <v>19677519.710000001</v>
      </c>
      <c r="H3258" s="11">
        <v>10037112.670700001</v>
      </c>
      <c r="I3258" s="11">
        <v>58017972.809600003</v>
      </c>
      <c r="J3258" s="11">
        <v>281660867.18000001</v>
      </c>
      <c r="K3258" s="12">
        <v>286960800.56</v>
      </c>
      <c r="L3258" s="13">
        <f>F3258+G3258+H3258+I3258+J3258+K3258</f>
        <v>656354272.9303</v>
      </c>
    </row>
    <row r="3259" spans="1:12" s="8" customFormat="1" x14ac:dyDescent="0.25">
      <c r="A3259" s="7" t="s">
        <v>1241</v>
      </c>
      <c r="B3259" s="10" t="s">
        <v>1211</v>
      </c>
      <c r="C3259" s="10" t="s">
        <v>1242</v>
      </c>
      <c r="D3259" s="10" t="s">
        <v>298</v>
      </c>
      <c r="E3259" s="11" t="s">
        <v>299</v>
      </c>
      <c r="F3259" s="11">
        <v>0</v>
      </c>
      <c r="G3259" s="11">
        <v>4876270.22</v>
      </c>
      <c r="H3259" s="11">
        <v>2487288.7612000001</v>
      </c>
      <c r="I3259" s="11">
        <v>14377386.849400001</v>
      </c>
      <c r="J3259" s="11">
        <v>69798151.349999994</v>
      </c>
      <c r="K3259" s="12">
        <v>71111523.560000002</v>
      </c>
      <c r="L3259" s="13">
        <f>F3259+G3259+H3259+I3259+J3259+K3259</f>
        <v>162650620.74059999</v>
      </c>
    </row>
    <row r="3260" spans="1:12" s="8" customFormat="1" x14ac:dyDescent="0.25">
      <c r="A3260" s="7" t="s">
        <v>1243</v>
      </c>
      <c r="B3260" s="10" t="s">
        <v>1211</v>
      </c>
      <c r="C3260" s="10" t="s">
        <v>1244</v>
      </c>
      <c r="D3260" s="10" t="s">
        <v>1213</v>
      </c>
      <c r="E3260" s="11" t="s">
        <v>1214</v>
      </c>
      <c r="F3260" s="11">
        <v>0</v>
      </c>
      <c r="G3260" s="11">
        <v>18468255.210000001</v>
      </c>
      <c r="H3260" s="11">
        <v>1215526.6196999999</v>
      </c>
      <c r="I3260" s="11">
        <v>24876165.092500001</v>
      </c>
      <c r="J3260" s="11">
        <v>89293212.239999995</v>
      </c>
      <c r="K3260" s="12">
        <v>62812951.009999998</v>
      </c>
      <c r="L3260" s="13">
        <f>F3260+G3260+H3260+I3260+J3260+K3260</f>
        <v>196666110.17219999</v>
      </c>
    </row>
    <row r="3261" spans="1:12" s="8" customFormat="1" x14ac:dyDescent="0.25">
      <c r="A3261" s="7" t="s">
        <v>1243</v>
      </c>
      <c r="B3261" s="10" t="s">
        <v>1211</v>
      </c>
      <c r="C3261" s="10" t="s">
        <v>1244</v>
      </c>
      <c r="D3261" s="10" t="s">
        <v>31</v>
      </c>
      <c r="E3261" s="11" t="s">
        <v>32</v>
      </c>
      <c r="F3261" s="11">
        <v>0</v>
      </c>
      <c r="G3261" s="11">
        <v>73375.789999999994</v>
      </c>
      <c r="H3261" s="11">
        <v>4829.3802999999998</v>
      </c>
      <c r="I3261" s="11">
        <v>98834.907500000001</v>
      </c>
      <c r="J3261" s="11">
        <v>354768.76</v>
      </c>
      <c r="K3261" s="12">
        <v>249560.66</v>
      </c>
      <c r="L3261" s="13">
        <f>F3261+G3261+H3261+I3261+J3261+K3261</f>
        <v>781369.49780000001</v>
      </c>
    </row>
    <row r="3262" spans="1:12" s="8" customFormat="1" x14ac:dyDescent="0.25">
      <c r="A3262" s="7" t="s">
        <v>1245</v>
      </c>
      <c r="B3262" s="10" t="s">
        <v>1211</v>
      </c>
      <c r="C3262" s="10" t="s">
        <v>1246</v>
      </c>
      <c r="D3262" s="10" t="s">
        <v>1213</v>
      </c>
      <c r="E3262" s="11" t="s">
        <v>1214</v>
      </c>
      <c r="F3262" s="11">
        <v>0</v>
      </c>
      <c r="G3262" s="11">
        <v>7432427.7999999998</v>
      </c>
      <c r="H3262" s="11">
        <v>1079118.4997999999</v>
      </c>
      <c r="I3262" s="11">
        <v>14745113.997400003</v>
      </c>
      <c r="J3262" s="11">
        <v>75385933.739999995</v>
      </c>
      <c r="K3262" s="12">
        <v>77698923.260000005</v>
      </c>
      <c r="L3262" s="13">
        <f>F3262+G3262+H3262+I3262+J3262+K3262</f>
        <v>176341517.29720002</v>
      </c>
    </row>
    <row r="3263" spans="1:12" s="8" customFormat="1" x14ac:dyDescent="0.25">
      <c r="A3263" s="7" t="s">
        <v>1245</v>
      </c>
      <c r="B3263" s="10" t="s">
        <v>1211</v>
      </c>
      <c r="C3263" s="10" t="s">
        <v>1246</v>
      </c>
      <c r="D3263" s="10" t="s">
        <v>31</v>
      </c>
      <c r="E3263" s="11" t="s">
        <v>32</v>
      </c>
      <c r="F3263" s="11">
        <v>0</v>
      </c>
      <c r="G3263" s="11">
        <v>48549.83</v>
      </c>
      <c r="H3263" s="11">
        <v>7048.9777000000004</v>
      </c>
      <c r="I3263" s="11">
        <v>96317.485499999995</v>
      </c>
      <c r="J3263" s="11">
        <v>492433.2</v>
      </c>
      <c r="K3263" s="12">
        <v>507542.02</v>
      </c>
      <c r="L3263" s="13">
        <f>F3263+G3263+H3263+I3263+J3263+K3263</f>
        <v>1151891.5131999999</v>
      </c>
    </row>
    <row r="3264" spans="1:12" s="8" customFormat="1" x14ac:dyDescent="0.25">
      <c r="A3264" s="7" t="s">
        <v>1245</v>
      </c>
      <c r="B3264" s="10" t="s">
        <v>1211</v>
      </c>
      <c r="C3264" s="10" t="s">
        <v>1246</v>
      </c>
      <c r="D3264" s="10" t="s">
        <v>296</v>
      </c>
      <c r="E3264" s="11" t="s">
        <v>297</v>
      </c>
      <c r="F3264" s="11">
        <v>0</v>
      </c>
      <c r="G3264" s="11">
        <v>16126690.369999999</v>
      </c>
      <c r="H3264" s="11">
        <v>2341443.5225</v>
      </c>
      <c r="I3264" s="11">
        <v>31993568.517099999</v>
      </c>
      <c r="J3264" s="11">
        <v>163570457.06</v>
      </c>
      <c r="K3264" s="12">
        <v>168589122.15000001</v>
      </c>
      <c r="L3264" s="13">
        <f>F3264+G3264+H3264+I3264+J3264+K3264</f>
        <v>382621281.6196</v>
      </c>
    </row>
    <row r="3265" spans="1:12" s="8" customFormat="1" x14ac:dyDescent="0.25">
      <c r="A3265" s="7" t="s">
        <v>1247</v>
      </c>
      <c r="B3265" s="10" t="s">
        <v>1211</v>
      </c>
      <c r="C3265" s="10" t="s">
        <v>1248</v>
      </c>
      <c r="D3265" s="10" t="s">
        <v>1213</v>
      </c>
      <c r="E3265" s="11" t="s">
        <v>1214</v>
      </c>
      <c r="F3265" s="11">
        <v>0</v>
      </c>
      <c r="G3265" s="11">
        <v>8860964.1600000001</v>
      </c>
      <c r="H3265" s="11">
        <v>1262508.3150999998</v>
      </c>
      <c r="I3265" s="11">
        <v>16201098.795200001</v>
      </c>
      <c r="J3265" s="11">
        <v>73629296.659999996</v>
      </c>
      <c r="K3265" s="12">
        <v>60971390.869999997</v>
      </c>
      <c r="L3265" s="13">
        <f>F3265+G3265+H3265+I3265+J3265+K3265</f>
        <v>160925258.8003</v>
      </c>
    </row>
    <row r="3266" spans="1:12" s="8" customFormat="1" x14ac:dyDescent="0.25">
      <c r="A3266" s="7" t="s">
        <v>1247</v>
      </c>
      <c r="B3266" s="10" t="s">
        <v>1211</v>
      </c>
      <c r="C3266" s="10" t="s">
        <v>1248</v>
      </c>
      <c r="D3266" s="10" t="s">
        <v>31</v>
      </c>
      <c r="E3266" s="11" t="s">
        <v>32</v>
      </c>
      <c r="F3266" s="11">
        <v>0</v>
      </c>
      <c r="G3266" s="11">
        <v>21083.7</v>
      </c>
      <c r="H3266" s="11">
        <v>3004.0007999999998</v>
      </c>
      <c r="I3266" s="11">
        <v>38548.7474</v>
      </c>
      <c r="J3266" s="11">
        <v>175192.88</v>
      </c>
      <c r="K3266" s="12">
        <v>145074.76999999999</v>
      </c>
      <c r="L3266" s="13">
        <f>F3266+G3266+H3266+I3266+J3266+K3266</f>
        <v>382904.09820000001</v>
      </c>
    </row>
    <row r="3267" spans="1:12" s="8" customFormat="1" x14ac:dyDescent="0.25">
      <c r="A3267" s="7" t="s">
        <v>1247</v>
      </c>
      <c r="B3267" s="10" t="s">
        <v>1211</v>
      </c>
      <c r="C3267" s="10" t="s">
        <v>1248</v>
      </c>
      <c r="D3267" s="10" t="s">
        <v>296</v>
      </c>
      <c r="E3267" s="11" t="s">
        <v>297</v>
      </c>
      <c r="F3267" s="11">
        <v>0</v>
      </c>
      <c r="G3267" s="11">
        <v>10730530.140000001</v>
      </c>
      <c r="H3267" s="11">
        <v>1528883.6841</v>
      </c>
      <c r="I3267" s="11">
        <v>19619352.457400002</v>
      </c>
      <c r="J3267" s="11">
        <v>89164268.459999993</v>
      </c>
      <c r="K3267" s="12">
        <v>73835683.769999996</v>
      </c>
      <c r="L3267" s="13">
        <f>F3267+G3267+H3267+I3267+J3267+K3267</f>
        <v>194878718.5115</v>
      </c>
    </row>
    <row r="3268" spans="1:12" s="8" customFormat="1" x14ac:dyDescent="0.25">
      <c r="A3268" s="7" t="s">
        <v>1249</v>
      </c>
      <c r="B3268" s="10" t="s">
        <v>1211</v>
      </c>
      <c r="C3268" s="10" t="s">
        <v>1250</v>
      </c>
      <c r="D3268" s="10" t="s">
        <v>1213</v>
      </c>
      <c r="E3268" s="11" t="s">
        <v>1214</v>
      </c>
      <c r="F3268" s="11">
        <v>0</v>
      </c>
      <c r="G3268" s="11">
        <v>3647006.13</v>
      </c>
      <c r="H3268" s="11">
        <v>746875.65199999989</v>
      </c>
      <c r="I3268" s="11">
        <v>7604085.3021999998</v>
      </c>
      <c r="J3268" s="11">
        <v>52129951.539999999</v>
      </c>
      <c r="K3268" s="12">
        <v>51504874.75</v>
      </c>
      <c r="L3268" s="13">
        <f>F3268+G3268+H3268+I3268+J3268+K3268</f>
        <v>115632793.3742</v>
      </c>
    </row>
    <row r="3269" spans="1:12" s="8" customFormat="1" x14ac:dyDescent="0.25">
      <c r="A3269" s="7" t="s">
        <v>1249</v>
      </c>
      <c r="B3269" s="10" t="s">
        <v>1211</v>
      </c>
      <c r="C3269" s="10" t="s">
        <v>1250</v>
      </c>
      <c r="D3269" s="10" t="s">
        <v>31</v>
      </c>
      <c r="E3269" s="11" t="s">
        <v>32</v>
      </c>
      <c r="F3269" s="11">
        <v>0</v>
      </c>
      <c r="G3269" s="11">
        <v>9011.9</v>
      </c>
      <c r="H3269" s="11">
        <v>1845.5591999999999</v>
      </c>
      <c r="I3269" s="11">
        <v>18789.9951</v>
      </c>
      <c r="J3269" s="11">
        <v>128815.17</v>
      </c>
      <c r="K3269" s="12">
        <v>127270.58</v>
      </c>
      <c r="L3269" s="13">
        <f>F3269+G3269+H3269+I3269+J3269+K3269</f>
        <v>285733.20429999998</v>
      </c>
    </row>
    <row r="3270" spans="1:12" s="8" customFormat="1" x14ac:dyDescent="0.25">
      <c r="A3270" s="7" t="s">
        <v>1249</v>
      </c>
      <c r="B3270" s="10" t="s">
        <v>1211</v>
      </c>
      <c r="C3270" s="10" t="s">
        <v>1250</v>
      </c>
      <c r="D3270" s="10" t="s">
        <v>296</v>
      </c>
      <c r="E3270" s="11" t="s">
        <v>297</v>
      </c>
      <c r="F3270" s="11">
        <v>0</v>
      </c>
      <c r="G3270" s="11">
        <v>7215616.1299999999</v>
      </c>
      <c r="H3270" s="11">
        <v>1477696.4486</v>
      </c>
      <c r="I3270" s="11">
        <v>15044713.021199999</v>
      </c>
      <c r="J3270" s="11">
        <v>103139316.52</v>
      </c>
      <c r="K3270" s="12">
        <v>101902599.59</v>
      </c>
      <c r="L3270" s="13">
        <f>F3270+G3270+H3270+I3270+J3270+K3270</f>
        <v>228779941.7098</v>
      </c>
    </row>
    <row r="3271" spans="1:12" s="8" customFormat="1" x14ac:dyDescent="0.25">
      <c r="A3271" s="7" t="s">
        <v>1249</v>
      </c>
      <c r="B3271" s="10" t="s">
        <v>1211</v>
      </c>
      <c r="C3271" s="10" t="s">
        <v>1250</v>
      </c>
      <c r="D3271" s="10" t="s">
        <v>298</v>
      </c>
      <c r="E3271" s="11" t="s">
        <v>299</v>
      </c>
      <c r="F3271" s="11">
        <v>0</v>
      </c>
      <c r="G3271" s="11">
        <v>7595323.8399999999</v>
      </c>
      <c r="H3271" s="11">
        <v>1555457.3402</v>
      </c>
      <c r="I3271" s="11">
        <v>15836411.681500001</v>
      </c>
      <c r="J3271" s="11">
        <v>108566821.77</v>
      </c>
      <c r="K3271" s="12">
        <v>107265025.01000001</v>
      </c>
      <c r="L3271" s="13">
        <f>F3271+G3271+H3271+I3271+J3271+K3271</f>
        <v>240819039.6417</v>
      </c>
    </row>
    <row r="3272" spans="1:12" s="8" customFormat="1" x14ac:dyDescent="0.25">
      <c r="A3272" s="7" t="s">
        <v>1251</v>
      </c>
      <c r="B3272" s="10" t="s">
        <v>1211</v>
      </c>
      <c r="C3272" s="10" t="s">
        <v>1252</v>
      </c>
      <c r="D3272" s="10" t="s">
        <v>1213</v>
      </c>
      <c r="E3272" s="11" t="s">
        <v>1214</v>
      </c>
      <c r="F3272" s="11">
        <v>0</v>
      </c>
      <c r="G3272" s="11">
        <v>5015275.33</v>
      </c>
      <c r="H3272" s="11">
        <v>898229.81469999999</v>
      </c>
      <c r="I3272" s="11">
        <v>8255065.6004999997</v>
      </c>
      <c r="J3272" s="11">
        <v>60780621.039999999</v>
      </c>
      <c r="K3272" s="12">
        <v>59766373.310000002</v>
      </c>
      <c r="L3272" s="13">
        <f>F3272+G3272+H3272+I3272+J3272+K3272</f>
        <v>134715565.0952</v>
      </c>
    </row>
    <row r="3273" spans="1:12" s="8" customFormat="1" x14ac:dyDescent="0.25">
      <c r="A3273" s="7" t="s">
        <v>1251</v>
      </c>
      <c r="B3273" s="10" t="s">
        <v>1211</v>
      </c>
      <c r="C3273" s="10" t="s">
        <v>1252</v>
      </c>
      <c r="D3273" s="10" t="s">
        <v>31</v>
      </c>
      <c r="E3273" s="11" t="s">
        <v>32</v>
      </c>
      <c r="F3273" s="11">
        <v>0</v>
      </c>
      <c r="G3273" s="11">
        <v>12456.47</v>
      </c>
      <c r="H3273" s="11">
        <v>2230.9391000000001</v>
      </c>
      <c r="I3273" s="11">
        <v>20503.158800000001</v>
      </c>
      <c r="J3273" s="11">
        <v>150961.21</v>
      </c>
      <c r="K3273" s="12">
        <v>148442.12</v>
      </c>
      <c r="L3273" s="13">
        <f>F3273+G3273+H3273+I3273+J3273+K3273</f>
        <v>334593.89789999998</v>
      </c>
    </row>
    <row r="3274" spans="1:12" s="8" customFormat="1" x14ac:dyDescent="0.25">
      <c r="A3274" s="7" t="s">
        <v>1251</v>
      </c>
      <c r="B3274" s="10" t="s">
        <v>1211</v>
      </c>
      <c r="C3274" s="10" t="s">
        <v>1252</v>
      </c>
      <c r="D3274" s="10" t="s">
        <v>296</v>
      </c>
      <c r="E3274" s="11" t="s">
        <v>297</v>
      </c>
      <c r="F3274" s="11">
        <v>0</v>
      </c>
      <c r="G3274" s="11">
        <v>4741272.49</v>
      </c>
      <c r="H3274" s="11">
        <v>849156.23369999998</v>
      </c>
      <c r="I3274" s="11">
        <v>7804061.165</v>
      </c>
      <c r="J3274" s="11">
        <v>57459953.340000004</v>
      </c>
      <c r="K3274" s="12">
        <v>56501117.670000002</v>
      </c>
      <c r="L3274" s="13">
        <f>F3274+G3274+H3274+I3274+J3274+K3274</f>
        <v>127355560.89870001</v>
      </c>
    </row>
    <row r="3275" spans="1:12" s="8" customFormat="1" x14ac:dyDescent="0.25">
      <c r="A3275" s="7" t="s">
        <v>1251</v>
      </c>
      <c r="B3275" s="10" t="s">
        <v>1211</v>
      </c>
      <c r="C3275" s="10" t="s">
        <v>1252</v>
      </c>
      <c r="D3275" s="10" t="s">
        <v>298</v>
      </c>
      <c r="E3275" s="11" t="s">
        <v>299</v>
      </c>
      <c r="F3275" s="11">
        <v>0</v>
      </c>
      <c r="G3275" s="11">
        <v>6791904.71</v>
      </c>
      <c r="H3275" s="11">
        <v>1216422.0125</v>
      </c>
      <c r="I3275" s="11">
        <v>11179370.0757</v>
      </c>
      <c r="J3275" s="11">
        <v>82311769.409999996</v>
      </c>
      <c r="K3275" s="12">
        <v>80938230.849999994</v>
      </c>
      <c r="L3275" s="13">
        <f>F3275+G3275+H3275+I3275+J3275+K3275</f>
        <v>182437697.0582</v>
      </c>
    </row>
    <row r="3276" spans="1:12" s="8" customFormat="1" x14ac:dyDescent="0.25">
      <c r="A3276" s="7" t="s">
        <v>1253</v>
      </c>
      <c r="B3276" s="10" t="s">
        <v>1211</v>
      </c>
      <c r="C3276" s="10" t="s">
        <v>1254</v>
      </c>
      <c r="D3276" s="10" t="s">
        <v>1213</v>
      </c>
      <c r="E3276" s="11" t="s">
        <v>1214</v>
      </c>
      <c r="F3276" s="11">
        <v>0</v>
      </c>
      <c r="G3276" s="11">
        <v>10934607.279999999</v>
      </c>
      <c r="H3276" s="11">
        <v>1324171.3447</v>
      </c>
      <c r="I3276" s="11">
        <v>20075799.841699999</v>
      </c>
      <c r="J3276" s="11">
        <v>85787704.129999995</v>
      </c>
      <c r="K3276" s="12">
        <v>80195793.260000005</v>
      </c>
      <c r="L3276" s="13">
        <f>F3276+G3276+H3276+I3276+J3276+K3276</f>
        <v>198318075.85640001</v>
      </c>
    </row>
    <row r="3277" spans="1:12" s="8" customFormat="1" x14ac:dyDescent="0.25">
      <c r="A3277" s="7" t="s">
        <v>1253</v>
      </c>
      <c r="B3277" s="10" t="s">
        <v>1211</v>
      </c>
      <c r="C3277" s="10" t="s">
        <v>1254</v>
      </c>
      <c r="D3277" s="10" t="s">
        <v>31</v>
      </c>
      <c r="E3277" s="11" t="s">
        <v>32</v>
      </c>
      <c r="F3277" s="11">
        <v>0</v>
      </c>
      <c r="G3277" s="11">
        <v>79050.240000000005</v>
      </c>
      <c r="H3277" s="11">
        <v>9572.9143000000004</v>
      </c>
      <c r="I3277" s="11">
        <v>145135.22930000001</v>
      </c>
      <c r="J3277" s="11">
        <v>620190.38</v>
      </c>
      <c r="K3277" s="12">
        <v>579764.43999999994</v>
      </c>
      <c r="L3277" s="13">
        <f>F3277+G3277+H3277+I3277+J3277+K3277</f>
        <v>1433713.2035999999</v>
      </c>
    </row>
    <row r="3278" spans="1:12" s="8" customFormat="1" x14ac:dyDescent="0.25">
      <c r="A3278" s="7" t="s">
        <v>1253</v>
      </c>
      <c r="B3278" s="10" t="s">
        <v>1211</v>
      </c>
      <c r="C3278" s="10" t="s">
        <v>1254</v>
      </c>
      <c r="D3278" s="10" t="s">
        <v>296</v>
      </c>
      <c r="E3278" s="11" t="s">
        <v>297</v>
      </c>
      <c r="F3278" s="11">
        <v>0</v>
      </c>
      <c r="G3278" s="11">
        <v>8305648.4800000004</v>
      </c>
      <c r="H3278" s="11">
        <v>1005806.741</v>
      </c>
      <c r="I3278" s="11">
        <v>15249064.929</v>
      </c>
      <c r="J3278" s="11">
        <v>65162149.490000002</v>
      </c>
      <c r="K3278" s="12">
        <v>60914676.780000001</v>
      </c>
      <c r="L3278" s="13">
        <f>F3278+G3278+H3278+I3278+J3278+K3278</f>
        <v>150637346.42000002</v>
      </c>
    </row>
    <row r="3279" spans="1:12" s="8" customFormat="1" x14ac:dyDescent="0.25">
      <c r="A3279" s="7" t="s">
        <v>1255</v>
      </c>
      <c r="B3279" s="10" t="s">
        <v>1211</v>
      </c>
      <c r="C3279" s="10" t="s">
        <v>1256</v>
      </c>
      <c r="D3279" s="10" t="s">
        <v>1213</v>
      </c>
      <c r="E3279" s="11" t="s">
        <v>1214</v>
      </c>
      <c r="F3279" s="11">
        <v>9570934</v>
      </c>
      <c r="G3279" s="11">
        <v>3811575.72</v>
      </c>
      <c r="H3279" s="11">
        <v>1659815.2319000002</v>
      </c>
      <c r="I3279" s="11">
        <v>28760583.526799999</v>
      </c>
      <c r="J3279" s="11">
        <v>113450873.31999999</v>
      </c>
      <c r="K3279" s="12">
        <v>108619038.72</v>
      </c>
      <c r="L3279" s="13">
        <f>F3279+G3279+H3279+I3279+J3279+K3279</f>
        <v>265872820.51869997</v>
      </c>
    </row>
    <row r="3280" spans="1:12" s="8" customFormat="1" x14ac:dyDescent="0.25">
      <c r="A3280" s="7" t="s">
        <v>1255</v>
      </c>
      <c r="B3280" s="10" t="s">
        <v>1211</v>
      </c>
      <c r="C3280" s="10" t="s">
        <v>1256</v>
      </c>
      <c r="D3280" s="10" t="s">
        <v>31</v>
      </c>
      <c r="E3280" s="11" t="s">
        <v>32</v>
      </c>
      <c r="F3280" s="11">
        <v>0</v>
      </c>
      <c r="G3280" s="11">
        <v>12970.22</v>
      </c>
      <c r="H3280" s="11">
        <v>5648.1001999999999</v>
      </c>
      <c r="I3280" s="11">
        <v>97867.915399999998</v>
      </c>
      <c r="J3280" s="11">
        <v>386056.16</v>
      </c>
      <c r="K3280" s="12">
        <v>369614.16</v>
      </c>
      <c r="L3280" s="13">
        <f>F3280+G3280+H3280+I3280+J3280+K3280</f>
        <v>872156.55559999996</v>
      </c>
    </row>
    <row r="3281" spans="1:12" s="8" customFormat="1" x14ac:dyDescent="0.25">
      <c r="A3281" s="7" t="s">
        <v>1255</v>
      </c>
      <c r="B3281" s="10" t="s">
        <v>1211</v>
      </c>
      <c r="C3281" s="10" t="s">
        <v>1256</v>
      </c>
      <c r="D3281" s="10" t="s">
        <v>298</v>
      </c>
      <c r="E3281" s="11" t="s">
        <v>299</v>
      </c>
      <c r="F3281" s="11">
        <v>0</v>
      </c>
      <c r="G3281" s="11">
        <v>1519901.06</v>
      </c>
      <c r="H3281" s="11">
        <v>661866.6679</v>
      </c>
      <c r="I3281" s="11">
        <v>11468548.557800001</v>
      </c>
      <c r="J3281" s="11">
        <v>45239584.520000003</v>
      </c>
      <c r="K3281" s="12">
        <v>43312845.82</v>
      </c>
      <c r="L3281" s="13">
        <f>F3281+G3281+H3281+I3281+J3281+K3281</f>
        <v>102202746.6257</v>
      </c>
    </row>
    <row r="3282" spans="1:12" s="8" customFormat="1" x14ac:dyDescent="0.25">
      <c r="A3282" s="7" t="s">
        <v>1257</v>
      </c>
      <c r="B3282" s="10" t="s">
        <v>1211</v>
      </c>
      <c r="C3282" s="10" t="s">
        <v>1258</v>
      </c>
      <c r="D3282" s="10" t="s">
        <v>1213</v>
      </c>
      <c r="E3282" s="11" t="s">
        <v>1214</v>
      </c>
      <c r="F3282" s="11">
        <v>0</v>
      </c>
      <c r="G3282" s="11">
        <v>122872.51</v>
      </c>
      <c r="H3282" s="11">
        <v>16425.997299999937</v>
      </c>
      <c r="I3282" s="11">
        <v>58083.4208</v>
      </c>
      <c r="J3282" s="11">
        <v>1063169.24</v>
      </c>
      <c r="K3282" s="12">
        <v>1268954.93</v>
      </c>
      <c r="L3282" s="13">
        <f>F3282+G3282+H3282+I3282+J3282+K3282</f>
        <v>2529506.0981000001</v>
      </c>
    </row>
    <row r="3283" spans="1:12" s="8" customFormat="1" x14ac:dyDescent="0.25">
      <c r="A3283" s="7" t="s">
        <v>1257</v>
      </c>
      <c r="B3283" s="10" t="s">
        <v>1211</v>
      </c>
      <c r="C3283" s="10" t="s">
        <v>1258</v>
      </c>
      <c r="D3283" s="10" t="s">
        <v>31</v>
      </c>
      <c r="E3283" s="11" t="s">
        <v>32</v>
      </c>
      <c r="F3283" s="11">
        <v>0</v>
      </c>
      <c r="G3283" s="11">
        <v>16968.72</v>
      </c>
      <c r="H3283" s="11">
        <v>2268.4342000000001</v>
      </c>
      <c r="I3283" s="11">
        <v>8021.3343000000004</v>
      </c>
      <c r="J3283" s="11">
        <v>146823.93</v>
      </c>
      <c r="K3283" s="12">
        <v>175242.98</v>
      </c>
      <c r="L3283" s="13">
        <f>F3283+G3283+H3283+I3283+J3283+K3283</f>
        <v>349325.39850000001</v>
      </c>
    </row>
    <row r="3284" spans="1:12" s="8" customFormat="1" x14ac:dyDescent="0.25">
      <c r="A3284" s="7" t="s">
        <v>1257</v>
      </c>
      <c r="B3284" s="10" t="s">
        <v>1211</v>
      </c>
      <c r="C3284" s="10" t="s">
        <v>1258</v>
      </c>
      <c r="D3284" s="10" t="s">
        <v>296</v>
      </c>
      <c r="E3284" s="11" t="s">
        <v>297</v>
      </c>
      <c r="F3284" s="11">
        <v>0</v>
      </c>
      <c r="G3284" s="11">
        <v>7484976.0999999996</v>
      </c>
      <c r="H3284" s="11">
        <v>1000615.9703</v>
      </c>
      <c r="I3284" s="11">
        <v>3538244.7193</v>
      </c>
      <c r="J3284" s="11">
        <v>64764658.609999999</v>
      </c>
      <c r="K3284" s="12">
        <v>77300424.390000001</v>
      </c>
      <c r="L3284" s="13">
        <f>F3284+G3284+H3284+I3284+J3284+K3284</f>
        <v>154088919.78960001</v>
      </c>
    </row>
    <row r="3285" spans="1:12" s="8" customFormat="1" x14ac:dyDescent="0.25">
      <c r="A3285" s="7" t="s">
        <v>1257</v>
      </c>
      <c r="B3285" s="10" t="s">
        <v>1211</v>
      </c>
      <c r="C3285" s="10" t="s">
        <v>1258</v>
      </c>
      <c r="D3285" s="10" t="s">
        <v>298</v>
      </c>
      <c r="E3285" s="11" t="s">
        <v>299</v>
      </c>
      <c r="F3285" s="11">
        <v>0</v>
      </c>
      <c r="G3285" s="11">
        <v>4725173.67</v>
      </c>
      <c r="H3285" s="11">
        <v>631676.59820000001</v>
      </c>
      <c r="I3285" s="11">
        <v>2233650.5255999998</v>
      </c>
      <c r="J3285" s="11">
        <v>40885135.219999999</v>
      </c>
      <c r="K3285" s="12">
        <v>48798810.509999998</v>
      </c>
      <c r="L3285" s="13">
        <f>F3285+G3285+H3285+I3285+J3285+K3285</f>
        <v>97274446.523799986</v>
      </c>
    </row>
    <row r="3286" spans="1:12" s="8" customFormat="1" x14ac:dyDescent="0.25">
      <c r="A3286" s="7" t="s">
        <v>1259</v>
      </c>
      <c r="B3286" s="10" t="s">
        <v>1211</v>
      </c>
      <c r="C3286" s="10" t="s">
        <v>1260</v>
      </c>
      <c r="D3286" s="10" t="s">
        <v>1213</v>
      </c>
      <c r="E3286" s="11" t="s">
        <v>1214</v>
      </c>
      <c r="F3286" s="11">
        <v>0</v>
      </c>
      <c r="G3286" s="11">
        <v>29994.39</v>
      </c>
      <c r="H3286" s="11">
        <v>19698.072499999998</v>
      </c>
      <c r="I3286" s="11">
        <v>260781.4344</v>
      </c>
      <c r="J3286" s="11">
        <v>1341959.45</v>
      </c>
      <c r="K3286" s="12">
        <v>1443407.4</v>
      </c>
      <c r="L3286" s="13">
        <f>F3286+G3286+H3286+I3286+J3286+K3286</f>
        <v>3095840.7468999997</v>
      </c>
    </row>
    <row r="3287" spans="1:12" s="8" customFormat="1" x14ac:dyDescent="0.25">
      <c r="A3287" s="7" t="s">
        <v>1259</v>
      </c>
      <c r="B3287" s="10" t="s">
        <v>1211</v>
      </c>
      <c r="C3287" s="10" t="s">
        <v>1260</v>
      </c>
      <c r="D3287" s="10" t="s">
        <v>31</v>
      </c>
      <c r="E3287" s="11" t="s">
        <v>32</v>
      </c>
      <c r="F3287" s="11">
        <v>0</v>
      </c>
      <c r="G3287" s="11">
        <v>4701.6499999999996</v>
      </c>
      <c r="H3287" s="11">
        <v>3087.6923999999999</v>
      </c>
      <c r="I3287" s="11">
        <v>40877.748200000002</v>
      </c>
      <c r="J3287" s="11">
        <v>210353.47</v>
      </c>
      <c r="K3287" s="12">
        <v>226255.54</v>
      </c>
      <c r="L3287" s="13">
        <f>F3287+G3287+H3287+I3287+J3287+K3287</f>
        <v>485276.10060000001</v>
      </c>
    </row>
    <row r="3288" spans="1:12" s="8" customFormat="1" x14ac:dyDescent="0.25">
      <c r="A3288" s="7" t="s">
        <v>1259</v>
      </c>
      <c r="B3288" s="10" t="s">
        <v>1211</v>
      </c>
      <c r="C3288" s="10" t="s">
        <v>1260</v>
      </c>
      <c r="D3288" s="10" t="s">
        <v>296</v>
      </c>
      <c r="E3288" s="11" t="s">
        <v>297</v>
      </c>
      <c r="F3288" s="11">
        <v>0</v>
      </c>
      <c r="G3288" s="11">
        <v>3231799.63</v>
      </c>
      <c r="H3288" s="11">
        <v>2122404.6647999999</v>
      </c>
      <c r="I3288" s="11">
        <v>28098370.154899999</v>
      </c>
      <c r="J3288" s="11">
        <v>144591862.47999999</v>
      </c>
      <c r="K3288" s="12">
        <v>155522556.44</v>
      </c>
      <c r="L3288" s="13">
        <f>F3288+G3288+H3288+I3288+J3288+K3288</f>
        <v>333566993.36969995</v>
      </c>
    </row>
    <row r="3289" spans="1:12" s="8" customFormat="1" x14ac:dyDescent="0.25">
      <c r="A3289" s="7" t="s">
        <v>1259</v>
      </c>
      <c r="B3289" s="10" t="s">
        <v>1211</v>
      </c>
      <c r="C3289" s="10" t="s">
        <v>1260</v>
      </c>
      <c r="D3289" s="10" t="s">
        <v>298</v>
      </c>
      <c r="E3289" s="11" t="s">
        <v>299</v>
      </c>
      <c r="F3289" s="11">
        <v>0</v>
      </c>
      <c r="G3289" s="11">
        <v>800862.33</v>
      </c>
      <c r="H3289" s="11">
        <v>525946.57030000002</v>
      </c>
      <c r="I3289" s="11">
        <v>6962970.6624999996</v>
      </c>
      <c r="J3289" s="11">
        <v>35830864.600000001</v>
      </c>
      <c r="K3289" s="12">
        <v>38539566.240000002</v>
      </c>
      <c r="L3289" s="13">
        <f>F3289+G3289+H3289+I3289+J3289+K3289</f>
        <v>82660210.402799994</v>
      </c>
    </row>
    <row r="3290" spans="1:12" s="8" customFormat="1" x14ac:dyDescent="0.25">
      <c r="A3290" s="7" t="s">
        <v>1261</v>
      </c>
      <c r="B3290" s="10" t="s">
        <v>1211</v>
      </c>
      <c r="C3290" s="10" t="s">
        <v>739</v>
      </c>
      <c r="D3290" s="10" t="s">
        <v>1213</v>
      </c>
      <c r="E3290" s="11" t="s">
        <v>1214</v>
      </c>
      <c r="F3290" s="11">
        <v>0</v>
      </c>
      <c r="G3290" s="11">
        <v>39954526.810000002</v>
      </c>
      <c r="H3290" s="11">
        <v>3742366.7094000001</v>
      </c>
      <c r="I3290" s="11">
        <v>49811563.7619</v>
      </c>
      <c r="J3290" s="11">
        <v>248339600.84999999</v>
      </c>
      <c r="K3290" s="12">
        <v>170769517.47</v>
      </c>
      <c r="L3290" s="13">
        <f>F3290+G3290+H3290+I3290+J3290+K3290</f>
        <v>512617575.6013</v>
      </c>
    </row>
    <row r="3291" spans="1:12" s="8" customFormat="1" x14ac:dyDescent="0.25">
      <c r="A3291" s="7" t="s">
        <v>1261</v>
      </c>
      <c r="B3291" s="10" t="s">
        <v>1211</v>
      </c>
      <c r="C3291" s="10" t="s">
        <v>739</v>
      </c>
      <c r="D3291" s="10" t="s">
        <v>31</v>
      </c>
      <c r="E3291" s="11" t="s">
        <v>32</v>
      </c>
      <c r="F3291" s="11">
        <v>0</v>
      </c>
      <c r="G3291" s="11">
        <v>218091.34</v>
      </c>
      <c r="H3291" s="11">
        <v>20427.667099999999</v>
      </c>
      <c r="I3291" s="11">
        <v>271895.8676</v>
      </c>
      <c r="J3291" s="11">
        <v>1355558.96</v>
      </c>
      <c r="K3291" s="12">
        <v>932143.51</v>
      </c>
      <c r="L3291" s="13">
        <f>F3291+G3291+H3291+I3291+J3291+K3291</f>
        <v>2798117.3447000002</v>
      </c>
    </row>
    <row r="3292" spans="1:12" s="8" customFormat="1" x14ac:dyDescent="0.25">
      <c r="A3292" s="7" t="s">
        <v>1261</v>
      </c>
      <c r="B3292" s="10" t="s">
        <v>1211</v>
      </c>
      <c r="C3292" s="10" t="s">
        <v>739</v>
      </c>
      <c r="D3292" s="10" t="s">
        <v>33</v>
      </c>
      <c r="E3292" s="11" t="s">
        <v>34</v>
      </c>
      <c r="F3292" s="11">
        <v>0</v>
      </c>
      <c r="G3292" s="11">
        <v>11002714.35</v>
      </c>
      <c r="H3292" s="11">
        <v>1030576.3868</v>
      </c>
      <c r="I3292" s="11">
        <v>13717154.247400001</v>
      </c>
      <c r="J3292" s="11">
        <v>68387987.719999999</v>
      </c>
      <c r="K3292" s="12">
        <v>47026666.799999997</v>
      </c>
      <c r="L3292" s="13">
        <f>F3292+G3292+H3292+I3292+J3292+K3292</f>
        <v>141165099.50419998</v>
      </c>
    </row>
    <row r="3293" spans="1:12" s="8" customFormat="1" x14ac:dyDescent="0.25">
      <c r="A3293" s="7" t="s">
        <v>1261</v>
      </c>
      <c r="B3293" s="10" t="s">
        <v>1211</v>
      </c>
      <c r="C3293" s="10" t="s">
        <v>739</v>
      </c>
      <c r="D3293" s="10" t="s">
        <v>296</v>
      </c>
      <c r="E3293" s="11" t="s">
        <v>297</v>
      </c>
      <c r="F3293" s="11">
        <v>0</v>
      </c>
      <c r="G3293" s="11">
        <v>37722102.5</v>
      </c>
      <c r="H3293" s="11">
        <v>3533265.2366999998</v>
      </c>
      <c r="I3293" s="11">
        <v>47028386.123099998</v>
      </c>
      <c r="J3293" s="11">
        <v>234463842.47</v>
      </c>
      <c r="K3293" s="12">
        <v>161227919.77000001</v>
      </c>
      <c r="L3293" s="13">
        <f>F3293+G3293+H3293+I3293+J3293+K3293</f>
        <v>483975516.09979999</v>
      </c>
    </row>
    <row r="3294" spans="1:12" s="8" customFormat="1" x14ac:dyDescent="0.25">
      <c r="A3294" s="7" t="s">
        <v>1262</v>
      </c>
      <c r="B3294" s="10" t="s">
        <v>1211</v>
      </c>
      <c r="C3294" s="10" t="s">
        <v>1263</v>
      </c>
      <c r="D3294" s="10" t="s">
        <v>1213</v>
      </c>
      <c r="E3294" s="11" t="s">
        <v>1214</v>
      </c>
      <c r="F3294" s="11">
        <v>0</v>
      </c>
      <c r="G3294" s="11">
        <v>10312188.77</v>
      </c>
      <c r="H3294" s="11">
        <v>1423464.9526</v>
      </c>
      <c r="I3294" s="11">
        <v>32298965.2421</v>
      </c>
      <c r="J3294" s="11">
        <v>95129113.209999993</v>
      </c>
      <c r="K3294" s="12">
        <v>75654208.409999996</v>
      </c>
      <c r="L3294" s="13">
        <f>F3294+G3294+H3294+I3294+J3294+K3294</f>
        <v>214817940.58469999</v>
      </c>
    </row>
    <row r="3295" spans="1:12" s="8" customFormat="1" x14ac:dyDescent="0.25">
      <c r="A3295" s="7" t="s">
        <v>1262</v>
      </c>
      <c r="B3295" s="10" t="s">
        <v>1211</v>
      </c>
      <c r="C3295" s="10" t="s">
        <v>1263</v>
      </c>
      <c r="D3295" s="10" t="s">
        <v>31</v>
      </c>
      <c r="E3295" s="11" t="s">
        <v>32</v>
      </c>
      <c r="F3295" s="11">
        <v>0</v>
      </c>
      <c r="G3295" s="11">
        <v>46944.23</v>
      </c>
      <c r="H3295" s="11">
        <v>6480.0474000000004</v>
      </c>
      <c r="I3295" s="11">
        <v>147034.7579</v>
      </c>
      <c r="J3295" s="11">
        <v>433056.79</v>
      </c>
      <c r="K3295" s="12">
        <v>344401.07</v>
      </c>
      <c r="L3295" s="13">
        <f>F3295+G3295+H3295+I3295+J3295+K3295</f>
        <v>977916.89529999997</v>
      </c>
    </row>
    <row r="3296" spans="1:12" s="8" customFormat="1" x14ac:dyDescent="0.25">
      <c r="A3296" s="7" t="s">
        <v>1264</v>
      </c>
      <c r="B3296" s="10" t="s">
        <v>1211</v>
      </c>
      <c r="C3296" s="10" t="s">
        <v>1265</v>
      </c>
      <c r="D3296" s="10" t="s">
        <v>1213</v>
      </c>
      <c r="E3296" s="11" t="s">
        <v>1214</v>
      </c>
      <c r="F3296" s="11">
        <v>0</v>
      </c>
      <c r="G3296" s="11">
        <v>653316.92000000004</v>
      </c>
      <c r="H3296" s="11">
        <v>536294.5943</v>
      </c>
      <c r="I3296" s="11">
        <v>9021808.4353</v>
      </c>
      <c r="J3296" s="11">
        <v>36059175.479999997</v>
      </c>
      <c r="K3296" s="12">
        <v>30916448.789999999</v>
      </c>
      <c r="L3296" s="13">
        <f>F3296+G3296+H3296+I3296+J3296+K3296</f>
        <v>77187044.219599992</v>
      </c>
    </row>
    <row r="3297" spans="1:12" s="8" customFormat="1" x14ac:dyDescent="0.25">
      <c r="A3297" s="7" t="s">
        <v>1264</v>
      </c>
      <c r="B3297" s="10" t="s">
        <v>1211</v>
      </c>
      <c r="C3297" s="10" t="s">
        <v>1265</v>
      </c>
      <c r="D3297" s="10" t="s">
        <v>31</v>
      </c>
      <c r="E3297" s="11" t="s">
        <v>32</v>
      </c>
      <c r="F3297" s="11">
        <v>0</v>
      </c>
      <c r="G3297" s="11">
        <v>4011.33</v>
      </c>
      <c r="H3297" s="11">
        <v>3292.8186000000001</v>
      </c>
      <c r="I3297" s="11">
        <v>55393.396200000003</v>
      </c>
      <c r="J3297" s="11">
        <v>221401.3</v>
      </c>
      <c r="K3297" s="12">
        <v>189825.26</v>
      </c>
      <c r="L3297" s="13">
        <f>F3297+G3297+H3297+I3297+J3297+K3297</f>
        <v>473924.10479999997</v>
      </c>
    </row>
    <row r="3298" spans="1:12" s="8" customFormat="1" x14ac:dyDescent="0.25">
      <c r="A3298" s="7" t="s">
        <v>1264</v>
      </c>
      <c r="B3298" s="10" t="s">
        <v>1211</v>
      </c>
      <c r="C3298" s="10" t="s">
        <v>1265</v>
      </c>
      <c r="D3298" s="10" t="s">
        <v>296</v>
      </c>
      <c r="E3298" s="11" t="s">
        <v>297</v>
      </c>
      <c r="F3298" s="11">
        <v>0</v>
      </c>
      <c r="G3298" s="11">
        <v>878527.75</v>
      </c>
      <c r="H3298" s="11">
        <v>721165.5871</v>
      </c>
      <c r="I3298" s="11">
        <v>12131798.168500001</v>
      </c>
      <c r="J3298" s="11">
        <v>48489462.219999999</v>
      </c>
      <c r="K3298" s="12">
        <v>41573939.350000001</v>
      </c>
      <c r="L3298" s="13">
        <f>F3298+G3298+H3298+I3298+J3298+K3298</f>
        <v>103794893.0756</v>
      </c>
    </row>
    <row r="3299" spans="1:12" s="8" customFormat="1" x14ac:dyDescent="0.25">
      <c r="A3299" s="7" t="s">
        <v>1266</v>
      </c>
      <c r="B3299" s="10" t="s">
        <v>1211</v>
      </c>
      <c r="C3299" s="10" t="s">
        <v>1267</v>
      </c>
      <c r="D3299" s="10" t="s">
        <v>1213</v>
      </c>
      <c r="E3299" s="11" t="s">
        <v>1214</v>
      </c>
      <c r="F3299" s="11">
        <v>0</v>
      </c>
      <c r="G3299" s="11">
        <v>13434276.4</v>
      </c>
      <c r="H3299" s="11">
        <v>2738750.5479000001</v>
      </c>
      <c r="I3299" s="11">
        <v>41295040.650799997</v>
      </c>
      <c r="J3299" s="11">
        <v>194048543.63999999</v>
      </c>
      <c r="K3299" s="12">
        <v>196652632.05000001</v>
      </c>
      <c r="L3299" s="13">
        <f>F3299+G3299+H3299+I3299+J3299+K3299</f>
        <v>448169243.28869998</v>
      </c>
    </row>
    <row r="3300" spans="1:12" s="8" customFormat="1" x14ac:dyDescent="0.25">
      <c r="A3300" s="7" t="s">
        <v>1266</v>
      </c>
      <c r="B3300" s="10" t="s">
        <v>1211</v>
      </c>
      <c r="C3300" s="10" t="s">
        <v>1267</v>
      </c>
      <c r="D3300" s="10" t="s">
        <v>31</v>
      </c>
      <c r="E3300" s="11" t="s">
        <v>32</v>
      </c>
      <c r="F3300" s="11">
        <v>0</v>
      </c>
      <c r="G3300" s="11">
        <v>83516.490000000005</v>
      </c>
      <c r="H3300" s="11">
        <v>17025.914499999999</v>
      </c>
      <c r="I3300" s="11">
        <v>256717.73300000001</v>
      </c>
      <c r="J3300" s="11">
        <v>1206336.2</v>
      </c>
      <c r="K3300" s="12">
        <v>1222524.96</v>
      </c>
      <c r="L3300" s="13">
        <f>F3300+G3300+H3300+I3300+J3300+K3300</f>
        <v>2786121.2974999999</v>
      </c>
    </row>
    <row r="3301" spans="1:12" s="8" customFormat="1" x14ac:dyDescent="0.25">
      <c r="A3301" s="7" t="s">
        <v>1266</v>
      </c>
      <c r="B3301" s="10" t="s">
        <v>1211</v>
      </c>
      <c r="C3301" s="10" t="s">
        <v>1267</v>
      </c>
      <c r="D3301" s="10" t="s">
        <v>296</v>
      </c>
      <c r="E3301" s="11" t="s">
        <v>297</v>
      </c>
      <c r="F3301" s="11">
        <v>0</v>
      </c>
      <c r="G3301" s="11">
        <v>16072721.109999999</v>
      </c>
      <c r="H3301" s="11">
        <v>3276631.5375999999</v>
      </c>
      <c r="I3301" s="11">
        <v>49405241.6162</v>
      </c>
      <c r="J3301" s="11">
        <v>232158996.16</v>
      </c>
      <c r="K3301" s="12">
        <v>235274518.38999999</v>
      </c>
      <c r="L3301" s="13">
        <f>F3301+G3301+H3301+I3301+J3301+K3301</f>
        <v>536188108.81379998</v>
      </c>
    </row>
    <row r="3302" spans="1:12" s="8" customFormat="1" x14ac:dyDescent="0.25">
      <c r="A3302" s="7" t="s">
        <v>1268</v>
      </c>
      <c r="B3302" s="10" t="s">
        <v>1211</v>
      </c>
      <c r="C3302" s="10" t="s">
        <v>1269</v>
      </c>
      <c r="D3302" s="10" t="s">
        <v>1213</v>
      </c>
      <c r="E3302" s="11" t="s">
        <v>1214</v>
      </c>
      <c r="F3302" s="11">
        <v>19365800</v>
      </c>
      <c r="G3302" s="11">
        <v>16850750.34</v>
      </c>
      <c r="H3302" s="11">
        <v>3278898.1743999999</v>
      </c>
      <c r="I3302" s="11">
        <v>46437591.193499997</v>
      </c>
      <c r="J3302" s="11">
        <v>230215986.49000001</v>
      </c>
      <c r="K3302" s="12">
        <v>199522792.55000001</v>
      </c>
      <c r="L3302" s="13">
        <f>F3302+G3302+H3302+I3302+J3302+K3302</f>
        <v>515671818.74790001</v>
      </c>
    </row>
    <row r="3303" spans="1:12" s="8" customFormat="1" x14ac:dyDescent="0.25">
      <c r="A3303" s="7" t="s">
        <v>1268</v>
      </c>
      <c r="B3303" s="10" t="s">
        <v>1211</v>
      </c>
      <c r="C3303" s="10" t="s">
        <v>1269</v>
      </c>
      <c r="D3303" s="10" t="s">
        <v>31</v>
      </c>
      <c r="E3303" s="11" t="s">
        <v>32</v>
      </c>
      <c r="F3303" s="11">
        <v>0</v>
      </c>
      <c r="G3303" s="11">
        <v>148561.66</v>
      </c>
      <c r="H3303" s="11">
        <v>28907.8256</v>
      </c>
      <c r="I3303" s="11">
        <v>409408.80650000001</v>
      </c>
      <c r="J3303" s="11">
        <v>2029658.51</v>
      </c>
      <c r="K3303" s="12">
        <v>1759057.4</v>
      </c>
      <c r="L3303" s="13">
        <f>F3303+G3303+H3303+I3303+J3303+K3303</f>
        <v>4375594.2020999994</v>
      </c>
    </row>
    <row r="3304" spans="1:12" s="8" customFormat="1" x14ac:dyDescent="0.25">
      <c r="A3304" s="7" t="s">
        <v>1270</v>
      </c>
      <c r="B3304" s="10" t="s">
        <v>1211</v>
      </c>
      <c r="C3304" s="10" t="s">
        <v>1271</v>
      </c>
      <c r="D3304" s="10" t="s">
        <v>1213</v>
      </c>
      <c r="E3304" s="11" t="s">
        <v>1214</v>
      </c>
      <c r="F3304" s="11">
        <v>0</v>
      </c>
      <c r="G3304" s="11">
        <v>8555359.9800000004</v>
      </c>
      <c r="H3304" s="11">
        <v>1210171.2263</v>
      </c>
      <c r="I3304" s="11">
        <v>15025029.290200001</v>
      </c>
      <c r="J3304" s="11">
        <v>81596214.629999995</v>
      </c>
      <c r="K3304" s="12">
        <v>88876890.909999996</v>
      </c>
      <c r="L3304" s="13">
        <f>F3304+G3304+H3304+I3304+J3304+K3304</f>
        <v>195263666.03649998</v>
      </c>
    </row>
    <row r="3305" spans="1:12" s="8" customFormat="1" x14ac:dyDescent="0.25">
      <c r="A3305" s="7" t="s">
        <v>1270</v>
      </c>
      <c r="B3305" s="10" t="s">
        <v>1211</v>
      </c>
      <c r="C3305" s="10" t="s">
        <v>1271</v>
      </c>
      <c r="D3305" s="10" t="s">
        <v>31</v>
      </c>
      <c r="E3305" s="11" t="s">
        <v>32</v>
      </c>
      <c r="F3305" s="11">
        <v>0</v>
      </c>
      <c r="G3305" s="11">
        <v>33602.6</v>
      </c>
      <c r="H3305" s="11">
        <v>4753.1486999999997</v>
      </c>
      <c r="I3305" s="11">
        <v>59013.3001</v>
      </c>
      <c r="J3305" s="11">
        <v>320482.69</v>
      </c>
      <c r="K3305" s="12">
        <v>349078.76</v>
      </c>
      <c r="L3305" s="13">
        <f>F3305+G3305+H3305+I3305+J3305+K3305</f>
        <v>766930.49879999994</v>
      </c>
    </row>
    <row r="3306" spans="1:12" s="8" customFormat="1" x14ac:dyDescent="0.25">
      <c r="A3306" s="7" t="s">
        <v>1270</v>
      </c>
      <c r="B3306" s="10" t="s">
        <v>1211</v>
      </c>
      <c r="C3306" s="10" t="s">
        <v>1271</v>
      </c>
      <c r="D3306" s="10" t="s">
        <v>296</v>
      </c>
      <c r="E3306" s="11" t="s">
        <v>297</v>
      </c>
      <c r="F3306" s="11">
        <v>0</v>
      </c>
      <c r="G3306" s="11">
        <v>4223838.42</v>
      </c>
      <c r="H3306" s="11">
        <v>597469.625</v>
      </c>
      <c r="I3306" s="11">
        <v>7417957.4096999997</v>
      </c>
      <c r="J3306" s="11">
        <v>40284596.68</v>
      </c>
      <c r="K3306" s="12">
        <v>43879115.229999997</v>
      </c>
      <c r="L3306" s="13">
        <f>F3306+G3306+H3306+I3306+J3306+K3306</f>
        <v>96402977.36469999</v>
      </c>
    </row>
    <row r="3307" spans="1:12" s="8" customFormat="1" x14ac:dyDescent="0.25">
      <c r="A3307" s="7" t="s">
        <v>1272</v>
      </c>
      <c r="B3307" s="10" t="s">
        <v>1273</v>
      </c>
      <c r="C3307" s="10" t="s">
        <v>1274</v>
      </c>
      <c r="D3307" s="10" t="s">
        <v>453</v>
      </c>
      <c r="E3307" s="11" t="s">
        <v>454</v>
      </c>
      <c r="F3307" s="11">
        <v>91018707</v>
      </c>
      <c r="G3307" s="11">
        <v>279690366.93000001</v>
      </c>
      <c r="H3307" s="11">
        <v>103322216.0546</v>
      </c>
      <c r="I3307" s="11">
        <v>3147142717.8225999</v>
      </c>
      <c r="J3307" s="11">
        <v>2551510019.1500001</v>
      </c>
      <c r="K3307" s="12">
        <v>716695566.83000004</v>
      </c>
      <c r="L3307" s="13">
        <f>F3307+G3307+H3307+I3307+J3307+K3307</f>
        <v>6889379593.7872</v>
      </c>
    </row>
    <row r="3308" spans="1:12" s="8" customFormat="1" x14ac:dyDescent="0.25">
      <c r="A3308" s="7" t="s">
        <v>1272</v>
      </c>
      <c r="B3308" s="10" t="s">
        <v>1273</v>
      </c>
      <c r="C3308" s="10" t="s">
        <v>1274</v>
      </c>
      <c r="D3308" s="10" t="s">
        <v>14</v>
      </c>
      <c r="E3308" s="11" t="s">
        <v>15</v>
      </c>
      <c r="F3308" s="11">
        <v>0</v>
      </c>
      <c r="G3308" s="11">
        <v>20123964.350000001</v>
      </c>
      <c r="H3308" s="11">
        <v>7434123.0102000004</v>
      </c>
      <c r="I3308" s="11">
        <v>226439646.6559</v>
      </c>
      <c r="J3308" s="11">
        <v>183583357.66</v>
      </c>
      <c r="K3308" s="12">
        <v>51566867.299999997</v>
      </c>
      <c r="L3308" s="13">
        <f>F3308+G3308+H3308+I3308+J3308+K3308</f>
        <v>489147958.97610003</v>
      </c>
    </row>
    <row r="3309" spans="1:12" s="8" customFormat="1" x14ac:dyDescent="0.25">
      <c r="A3309" s="7" t="s">
        <v>1272</v>
      </c>
      <c r="B3309" s="10" t="s">
        <v>1273</v>
      </c>
      <c r="C3309" s="10" t="s">
        <v>1274</v>
      </c>
      <c r="D3309" s="10" t="s">
        <v>18</v>
      </c>
      <c r="E3309" s="11" t="s">
        <v>19</v>
      </c>
      <c r="F3309" s="11">
        <v>0</v>
      </c>
      <c r="G3309" s="11">
        <v>80656977.900000006</v>
      </c>
      <c r="H3309" s="11">
        <v>29796012.600000001</v>
      </c>
      <c r="I3309" s="11">
        <v>907571552.90380001</v>
      </c>
      <c r="J3309" s="11">
        <v>735803272.35000002</v>
      </c>
      <c r="K3309" s="12">
        <v>206680334.15000001</v>
      </c>
      <c r="L3309" s="13">
        <f>F3309+G3309+H3309+I3309+J3309+K3309</f>
        <v>1960508149.9038</v>
      </c>
    </row>
    <row r="3310" spans="1:12" s="8" customFormat="1" x14ac:dyDescent="0.25">
      <c r="A3310" s="7" t="s">
        <v>1272</v>
      </c>
      <c r="B3310" s="10" t="s">
        <v>1273</v>
      </c>
      <c r="C3310" s="10" t="s">
        <v>1274</v>
      </c>
      <c r="D3310" s="10" t="s">
        <v>20</v>
      </c>
      <c r="E3310" s="11" t="s">
        <v>21</v>
      </c>
      <c r="F3310" s="11">
        <v>0</v>
      </c>
      <c r="G3310" s="11">
        <v>1449164.77</v>
      </c>
      <c r="H3310" s="11">
        <v>535345.27309999999</v>
      </c>
      <c r="I3310" s="11">
        <v>16306347.6765</v>
      </c>
      <c r="J3310" s="11">
        <v>13220185.17</v>
      </c>
      <c r="K3310" s="12">
        <v>3713427.75</v>
      </c>
      <c r="L3310" s="13">
        <f>F3310+G3310+H3310+I3310+J3310+K3310</f>
        <v>35224470.639600001</v>
      </c>
    </row>
    <row r="3311" spans="1:12" s="8" customFormat="1" x14ac:dyDescent="0.25">
      <c r="A3311" s="7" t="s">
        <v>1272</v>
      </c>
      <c r="B3311" s="10" t="s">
        <v>1273</v>
      </c>
      <c r="C3311" s="10" t="s">
        <v>1274</v>
      </c>
      <c r="D3311" s="10" t="s">
        <v>24</v>
      </c>
      <c r="E3311" s="11" t="s">
        <v>25</v>
      </c>
      <c r="F3311" s="11">
        <v>0</v>
      </c>
      <c r="G3311" s="11">
        <v>2863828.82</v>
      </c>
      <c r="H3311" s="11">
        <v>1057945.4088000001</v>
      </c>
      <c r="I3311" s="11">
        <v>32224484.882800002</v>
      </c>
      <c r="J3311" s="11">
        <v>26125633.129999999</v>
      </c>
      <c r="K3311" s="12">
        <v>7338448.7199999997</v>
      </c>
      <c r="L3311" s="13">
        <f>F3311+G3311+H3311+I3311+J3311+K3311</f>
        <v>69610340.961600006</v>
      </c>
    </row>
    <row r="3312" spans="1:12" s="8" customFormat="1" x14ac:dyDescent="0.25">
      <c r="A3312" s="7" t="s">
        <v>1272</v>
      </c>
      <c r="B3312" s="10" t="s">
        <v>1273</v>
      </c>
      <c r="C3312" s="10" t="s">
        <v>1274</v>
      </c>
      <c r="D3312" s="10" t="s">
        <v>26</v>
      </c>
      <c r="E3312" s="11" t="s">
        <v>27</v>
      </c>
      <c r="F3312" s="11">
        <v>0</v>
      </c>
      <c r="G3312" s="11">
        <v>10657.41</v>
      </c>
      <c r="H3312" s="11">
        <v>3937.0219000000002</v>
      </c>
      <c r="I3312" s="11">
        <v>119919.7077</v>
      </c>
      <c r="J3312" s="11">
        <v>97223.53</v>
      </c>
      <c r="K3312" s="12">
        <v>27309.19</v>
      </c>
      <c r="L3312" s="13">
        <f>F3312+G3312+H3312+I3312+J3312+K3312</f>
        <v>259046.8596</v>
      </c>
    </row>
    <row r="3313" spans="1:12" s="8" customFormat="1" x14ac:dyDescent="0.25">
      <c r="A3313" s="7" t="s">
        <v>1272</v>
      </c>
      <c r="B3313" s="10" t="s">
        <v>1273</v>
      </c>
      <c r="C3313" s="10" t="s">
        <v>1274</v>
      </c>
      <c r="D3313" s="10" t="s">
        <v>31</v>
      </c>
      <c r="E3313" s="11" t="s">
        <v>32</v>
      </c>
      <c r="F3313" s="11">
        <v>0</v>
      </c>
      <c r="G3313" s="11">
        <v>11054227.689999999</v>
      </c>
      <c r="H3313" s="11">
        <v>4083613.2966999998</v>
      </c>
      <c r="I3313" s="11">
        <v>124384806.4813</v>
      </c>
      <c r="J3313" s="11">
        <v>100843561.42</v>
      </c>
      <c r="K3313" s="12">
        <v>28326023.760000002</v>
      </c>
      <c r="L3313" s="13">
        <f>F3313+G3313+H3313+I3313+J3313+K3313</f>
        <v>268692232.648</v>
      </c>
    </row>
    <row r="3314" spans="1:12" s="8" customFormat="1" x14ac:dyDescent="0.25">
      <c r="A3314" s="7" t="s">
        <v>1272</v>
      </c>
      <c r="B3314" s="10" t="s">
        <v>1273</v>
      </c>
      <c r="C3314" s="10" t="s">
        <v>1274</v>
      </c>
      <c r="D3314" s="10" t="s">
        <v>298</v>
      </c>
      <c r="E3314" s="11" t="s">
        <v>299</v>
      </c>
      <c r="F3314" s="11">
        <v>0</v>
      </c>
      <c r="G3314" s="11">
        <v>48329890.130000003</v>
      </c>
      <c r="H3314" s="11">
        <v>17853855.3347</v>
      </c>
      <c r="I3314" s="11">
        <v>543819450.9095</v>
      </c>
      <c r="J3314" s="11">
        <v>440895409.58999997</v>
      </c>
      <c r="K3314" s="12">
        <v>123843442.95</v>
      </c>
      <c r="L3314" s="13">
        <f>F3314+G3314+H3314+I3314+J3314+K3314</f>
        <v>1174742048.9142001</v>
      </c>
    </row>
    <row r="3315" spans="1:12" s="8" customFormat="1" x14ac:dyDescent="0.25">
      <c r="A3315" s="7" t="s">
        <v>1275</v>
      </c>
      <c r="B3315" s="10" t="s">
        <v>1273</v>
      </c>
      <c r="C3315" s="10" t="s">
        <v>1276</v>
      </c>
      <c r="D3315" s="10" t="s">
        <v>453</v>
      </c>
      <c r="E3315" s="11" t="s">
        <v>454</v>
      </c>
      <c r="F3315" s="11">
        <v>0</v>
      </c>
      <c r="G3315" s="11">
        <v>27592226.670000002</v>
      </c>
      <c r="H3315" s="11">
        <v>4655174.2069999995</v>
      </c>
      <c r="I3315" s="11">
        <v>43089868.948700003</v>
      </c>
      <c r="J3315" s="11">
        <v>283027769.23000002</v>
      </c>
      <c r="K3315" s="12">
        <v>211094755.31999999</v>
      </c>
      <c r="L3315" s="13">
        <f>F3315+G3315+H3315+I3315+J3315+K3315</f>
        <v>569459794.3757</v>
      </c>
    </row>
    <row r="3316" spans="1:12" s="8" customFormat="1" x14ac:dyDescent="0.25">
      <c r="A3316" s="7" t="s">
        <v>1275</v>
      </c>
      <c r="B3316" s="10" t="s">
        <v>1273</v>
      </c>
      <c r="C3316" s="10" t="s">
        <v>1276</v>
      </c>
      <c r="D3316" s="10" t="s">
        <v>14</v>
      </c>
      <c r="E3316" s="11" t="s">
        <v>15</v>
      </c>
      <c r="F3316" s="11">
        <v>0</v>
      </c>
      <c r="G3316" s="11">
        <v>418777.81</v>
      </c>
      <c r="H3316" s="11">
        <v>70653.365300000005</v>
      </c>
      <c r="I3316" s="11">
        <v>653991.47620000003</v>
      </c>
      <c r="J3316" s="11">
        <v>4295621.0599999996</v>
      </c>
      <c r="K3316" s="12">
        <v>3203866.11</v>
      </c>
      <c r="L3316" s="13">
        <f>F3316+G3316+H3316+I3316+J3316+K3316</f>
        <v>8642909.8214999996</v>
      </c>
    </row>
    <row r="3317" spans="1:12" s="8" customFormat="1" x14ac:dyDescent="0.25">
      <c r="A3317" s="7" t="s">
        <v>1275</v>
      </c>
      <c r="B3317" s="10" t="s">
        <v>1273</v>
      </c>
      <c r="C3317" s="10" t="s">
        <v>1276</v>
      </c>
      <c r="D3317" s="10" t="s">
        <v>31</v>
      </c>
      <c r="E3317" s="11" t="s">
        <v>32</v>
      </c>
      <c r="F3317" s="11">
        <v>0</v>
      </c>
      <c r="G3317" s="11">
        <v>633258.39</v>
      </c>
      <c r="H3317" s="11">
        <v>106839.0805</v>
      </c>
      <c r="I3317" s="11">
        <v>988938.71089999995</v>
      </c>
      <c r="J3317" s="11">
        <v>6495659.5199999996</v>
      </c>
      <c r="K3317" s="12">
        <v>4844753.08</v>
      </c>
      <c r="L3317" s="13">
        <f>F3317+G3317+H3317+I3317+J3317+K3317</f>
        <v>13069448.781399999</v>
      </c>
    </row>
    <row r="3318" spans="1:12" s="8" customFormat="1" x14ac:dyDescent="0.25">
      <c r="A3318" s="7" t="s">
        <v>1275</v>
      </c>
      <c r="B3318" s="10" t="s">
        <v>1273</v>
      </c>
      <c r="C3318" s="10" t="s">
        <v>1276</v>
      </c>
      <c r="D3318" s="10" t="s">
        <v>702</v>
      </c>
      <c r="E3318" s="11" t="s">
        <v>703</v>
      </c>
      <c r="F3318" s="11">
        <v>0</v>
      </c>
      <c r="G3318" s="11">
        <v>28762824.260000002</v>
      </c>
      <c r="H3318" s="11">
        <v>4852669.5274</v>
      </c>
      <c r="I3318" s="11">
        <v>44917952.517399997</v>
      </c>
      <c r="J3318" s="11">
        <v>295035195.27999997</v>
      </c>
      <c r="K3318" s="12">
        <v>220050430.12</v>
      </c>
      <c r="L3318" s="13">
        <f>F3318+G3318+H3318+I3318+J3318+K3318</f>
        <v>593619071.70480001</v>
      </c>
    </row>
    <row r="3319" spans="1:12" s="8" customFormat="1" x14ac:dyDescent="0.25">
      <c r="A3319" s="7" t="s">
        <v>1275</v>
      </c>
      <c r="B3319" s="10" t="s">
        <v>1273</v>
      </c>
      <c r="C3319" s="10" t="s">
        <v>1276</v>
      </c>
      <c r="D3319" s="10" t="s">
        <v>298</v>
      </c>
      <c r="E3319" s="11" t="s">
        <v>299</v>
      </c>
      <c r="F3319" s="11">
        <v>0</v>
      </c>
      <c r="G3319" s="11">
        <v>10184788.869999999</v>
      </c>
      <c r="H3319" s="11">
        <v>1718308.8197999999</v>
      </c>
      <c r="I3319" s="11">
        <v>15905248.346799999</v>
      </c>
      <c r="J3319" s="11">
        <v>104470657.91</v>
      </c>
      <c r="K3319" s="12">
        <v>77918884.180000007</v>
      </c>
      <c r="L3319" s="13">
        <f>F3319+G3319+H3319+I3319+J3319+K3319</f>
        <v>210197888.1266</v>
      </c>
    </row>
    <row r="3320" spans="1:12" s="8" customFormat="1" x14ac:dyDescent="0.25">
      <c r="A3320" s="7" t="s">
        <v>1277</v>
      </c>
      <c r="B3320" s="10" t="s">
        <v>1273</v>
      </c>
      <c r="C3320" s="10" t="s">
        <v>1278</v>
      </c>
      <c r="D3320" s="10" t="s">
        <v>453</v>
      </c>
      <c r="E3320" s="11" t="s">
        <v>454</v>
      </c>
      <c r="F3320" s="11">
        <v>5818674</v>
      </c>
      <c r="G3320" s="11">
        <v>19072226.190000001</v>
      </c>
      <c r="H3320" s="11">
        <v>2299816.8533000001</v>
      </c>
      <c r="I3320" s="11">
        <v>37844863.962700002</v>
      </c>
      <c r="J3320" s="11">
        <v>159497116.52000001</v>
      </c>
      <c r="K3320" s="12">
        <v>158698800.12</v>
      </c>
      <c r="L3320" s="13">
        <f>F3320+G3320+H3320+I3320+J3320+K3320</f>
        <v>383231497.64600003</v>
      </c>
    </row>
    <row r="3321" spans="1:12" s="8" customFormat="1" x14ac:dyDescent="0.25">
      <c r="A3321" s="7" t="s">
        <v>1277</v>
      </c>
      <c r="B3321" s="10" t="s">
        <v>1273</v>
      </c>
      <c r="C3321" s="10" t="s">
        <v>1278</v>
      </c>
      <c r="D3321" s="10" t="s">
        <v>14</v>
      </c>
      <c r="E3321" s="11" t="s">
        <v>15</v>
      </c>
      <c r="F3321" s="11">
        <v>0</v>
      </c>
      <c r="G3321" s="11">
        <v>504887.87</v>
      </c>
      <c r="H3321" s="11">
        <v>60881.7045</v>
      </c>
      <c r="I3321" s="11">
        <v>1001844.9177</v>
      </c>
      <c r="J3321" s="11">
        <v>4222273.75</v>
      </c>
      <c r="K3321" s="12">
        <v>4201140.38</v>
      </c>
      <c r="L3321" s="13">
        <f>F3321+G3321+H3321+I3321+J3321+K3321</f>
        <v>9991028.622200001</v>
      </c>
    </row>
    <row r="3322" spans="1:12" s="8" customFormat="1" x14ac:dyDescent="0.25">
      <c r="A3322" s="7" t="s">
        <v>1277</v>
      </c>
      <c r="B3322" s="10" t="s">
        <v>1273</v>
      </c>
      <c r="C3322" s="10" t="s">
        <v>1278</v>
      </c>
      <c r="D3322" s="10" t="s">
        <v>24</v>
      </c>
      <c r="E3322" s="11" t="s">
        <v>25</v>
      </c>
      <c r="F3322" s="11">
        <v>0</v>
      </c>
      <c r="G3322" s="11">
        <v>4656.9799999999996</v>
      </c>
      <c r="H3322" s="11">
        <v>561.56029999999998</v>
      </c>
      <c r="I3322" s="11">
        <v>9240.8117000000002</v>
      </c>
      <c r="J3322" s="11">
        <v>38945.39</v>
      </c>
      <c r="K3322" s="12">
        <v>38750.46</v>
      </c>
      <c r="L3322" s="13">
        <f>F3322+G3322+H3322+I3322+J3322+K3322</f>
        <v>92155.20199999999</v>
      </c>
    </row>
    <row r="3323" spans="1:12" s="8" customFormat="1" x14ac:dyDescent="0.25">
      <c r="A3323" s="7" t="s">
        <v>1277</v>
      </c>
      <c r="B3323" s="10" t="s">
        <v>1273</v>
      </c>
      <c r="C3323" s="10" t="s">
        <v>1278</v>
      </c>
      <c r="D3323" s="10" t="s">
        <v>31</v>
      </c>
      <c r="E3323" s="11" t="s">
        <v>32</v>
      </c>
      <c r="F3323" s="11">
        <v>0</v>
      </c>
      <c r="G3323" s="11">
        <v>510030.96</v>
      </c>
      <c r="H3323" s="11">
        <v>61501.8819</v>
      </c>
      <c r="I3323" s="11">
        <v>1012050.3079</v>
      </c>
      <c r="J3323" s="11">
        <v>4265284.34</v>
      </c>
      <c r="K3323" s="12">
        <v>4243935.71</v>
      </c>
      <c r="L3323" s="13">
        <f>F3323+G3323+H3323+I3323+J3323+K3323</f>
        <v>10092803.1998</v>
      </c>
    </row>
    <row r="3324" spans="1:12" s="8" customFormat="1" x14ac:dyDescent="0.25">
      <c r="A3324" s="7" t="s">
        <v>1279</v>
      </c>
      <c r="B3324" s="10" t="s">
        <v>1273</v>
      </c>
      <c r="C3324" s="10" t="s">
        <v>1280</v>
      </c>
      <c r="D3324" s="10" t="s">
        <v>453</v>
      </c>
      <c r="E3324" s="11" t="s">
        <v>454</v>
      </c>
      <c r="F3324" s="11">
        <v>9962723</v>
      </c>
      <c r="G3324" s="11">
        <v>19809920.120000001</v>
      </c>
      <c r="H3324" s="11">
        <v>4117533.5293000001</v>
      </c>
      <c r="I3324" s="11">
        <v>55104885.492700003</v>
      </c>
      <c r="J3324" s="11">
        <v>275005641.11000001</v>
      </c>
      <c r="K3324" s="12">
        <v>297927953.13</v>
      </c>
      <c r="L3324" s="13">
        <f>F3324+G3324+H3324+I3324+J3324+K3324</f>
        <v>661928656.38199997</v>
      </c>
    </row>
    <row r="3325" spans="1:12" s="8" customFormat="1" x14ac:dyDescent="0.25">
      <c r="A3325" s="7" t="s">
        <v>1279</v>
      </c>
      <c r="B3325" s="10" t="s">
        <v>1273</v>
      </c>
      <c r="C3325" s="10" t="s">
        <v>1280</v>
      </c>
      <c r="D3325" s="10" t="s">
        <v>14</v>
      </c>
      <c r="E3325" s="11" t="s">
        <v>15</v>
      </c>
      <c r="F3325" s="11">
        <v>0</v>
      </c>
      <c r="G3325" s="11">
        <v>331285.62</v>
      </c>
      <c r="H3325" s="11">
        <v>68858.411999999997</v>
      </c>
      <c r="I3325" s="11">
        <v>921531.02830000001</v>
      </c>
      <c r="J3325" s="11">
        <v>4598979.37</v>
      </c>
      <c r="K3325" s="12">
        <v>4982314.1900000004</v>
      </c>
      <c r="L3325" s="13">
        <f>F3325+G3325+H3325+I3325+J3325+K3325</f>
        <v>10902968.620300001</v>
      </c>
    </row>
    <row r="3326" spans="1:12" s="8" customFormat="1" x14ac:dyDescent="0.25">
      <c r="A3326" s="7" t="s">
        <v>1279</v>
      </c>
      <c r="B3326" s="10" t="s">
        <v>1273</v>
      </c>
      <c r="C3326" s="10" t="s">
        <v>1280</v>
      </c>
      <c r="D3326" s="10" t="s">
        <v>31</v>
      </c>
      <c r="E3326" s="11" t="s">
        <v>32</v>
      </c>
      <c r="F3326" s="11">
        <v>0</v>
      </c>
      <c r="G3326" s="11">
        <v>242509.26</v>
      </c>
      <c r="H3326" s="11">
        <v>50406.058700000001</v>
      </c>
      <c r="I3326" s="11">
        <v>674583.47900000005</v>
      </c>
      <c r="J3326" s="11">
        <v>3366566.52</v>
      </c>
      <c r="K3326" s="12">
        <v>3647177.08</v>
      </c>
      <c r="L3326" s="13">
        <f>F3326+G3326+H3326+I3326+J3326+K3326</f>
        <v>7981242.3977000006</v>
      </c>
    </row>
    <row r="3327" spans="1:12" s="8" customFormat="1" x14ac:dyDescent="0.25">
      <c r="A3327" s="7" t="s">
        <v>1281</v>
      </c>
      <c r="B3327" s="10" t="s">
        <v>1273</v>
      </c>
      <c r="C3327" s="10" t="s">
        <v>1282</v>
      </c>
      <c r="D3327" s="10" t="s">
        <v>453</v>
      </c>
      <c r="E3327" s="11" t="s">
        <v>454</v>
      </c>
      <c r="F3327" s="11">
        <v>12510015</v>
      </c>
      <c r="G3327" s="11">
        <v>42631513.07</v>
      </c>
      <c r="H3327" s="11">
        <v>4788240.1567000002</v>
      </c>
      <c r="I3327" s="11">
        <v>76606269.269099995</v>
      </c>
      <c r="J3327" s="11">
        <v>345377262.16000003</v>
      </c>
      <c r="K3327" s="12">
        <v>305193421.18000001</v>
      </c>
      <c r="L3327" s="13">
        <f>F3327+G3327+H3327+I3327+J3327+K3327</f>
        <v>787106720.83579993</v>
      </c>
    </row>
    <row r="3328" spans="1:12" s="8" customFormat="1" x14ac:dyDescent="0.25">
      <c r="A3328" s="7" t="s">
        <v>1281</v>
      </c>
      <c r="B3328" s="10" t="s">
        <v>1273</v>
      </c>
      <c r="C3328" s="10" t="s">
        <v>1282</v>
      </c>
      <c r="D3328" s="10" t="s">
        <v>31</v>
      </c>
      <c r="E3328" s="11" t="s">
        <v>32</v>
      </c>
      <c r="F3328" s="11">
        <v>0</v>
      </c>
      <c r="G3328" s="11">
        <v>834611.92</v>
      </c>
      <c r="H3328" s="11">
        <v>93741.038499999995</v>
      </c>
      <c r="I3328" s="11">
        <v>1499747.5072999999</v>
      </c>
      <c r="J3328" s="11">
        <v>6761570.4699999997</v>
      </c>
      <c r="K3328" s="12">
        <v>5974877.4699999997</v>
      </c>
      <c r="L3328" s="13">
        <f>F3328+G3328+H3328+I3328+J3328+K3328</f>
        <v>15164548.4058</v>
      </c>
    </row>
    <row r="3329" spans="1:12" s="8" customFormat="1" x14ac:dyDescent="0.25">
      <c r="A3329" s="7" t="s">
        <v>1281</v>
      </c>
      <c r="B3329" s="10" t="s">
        <v>1273</v>
      </c>
      <c r="C3329" s="10" t="s">
        <v>1282</v>
      </c>
      <c r="D3329" s="10" t="s">
        <v>49</v>
      </c>
      <c r="E3329" s="11" t="s">
        <v>50</v>
      </c>
      <c r="F3329" s="11">
        <v>0</v>
      </c>
      <c r="G3329" s="11">
        <v>8139174.1399999997</v>
      </c>
      <c r="H3329" s="11">
        <v>914166.95360000001</v>
      </c>
      <c r="I3329" s="11">
        <v>14625607.218699999</v>
      </c>
      <c r="J3329" s="11">
        <v>65939148.670000002</v>
      </c>
      <c r="K3329" s="12">
        <v>58267282.119999997</v>
      </c>
      <c r="L3329" s="13">
        <f>F3329+G3329+H3329+I3329+J3329+K3329</f>
        <v>147885379.10229999</v>
      </c>
    </row>
    <row r="3330" spans="1:12" s="8" customFormat="1" x14ac:dyDescent="0.25">
      <c r="A3330" s="7" t="s">
        <v>1281</v>
      </c>
      <c r="B3330" s="10" t="s">
        <v>1273</v>
      </c>
      <c r="C3330" s="10" t="s">
        <v>1282</v>
      </c>
      <c r="D3330" s="10" t="s">
        <v>298</v>
      </c>
      <c r="E3330" s="11" t="s">
        <v>299</v>
      </c>
      <c r="F3330" s="11">
        <v>0</v>
      </c>
      <c r="G3330" s="11">
        <v>9650503.8699999992</v>
      </c>
      <c r="H3330" s="11">
        <v>1083914.8511999999</v>
      </c>
      <c r="I3330" s="11">
        <v>17341376.004900001</v>
      </c>
      <c r="J3330" s="11">
        <v>78183117.700000003</v>
      </c>
      <c r="K3330" s="12">
        <v>69086693.840000004</v>
      </c>
      <c r="L3330" s="13">
        <f>F3330+G3330+H3330+I3330+J3330+K3330</f>
        <v>175345606.26609999</v>
      </c>
    </row>
    <row r="3331" spans="1:12" s="8" customFormat="1" x14ac:dyDescent="0.25">
      <c r="A3331" s="7" t="s">
        <v>1283</v>
      </c>
      <c r="B3331" s="10" t="s">
        <v>1273</v>
      </c>
      <c r="C3331" s="10" t="s">
        <v>1284</v>
      </c>
      <c r="D3331" s="10" t="s">
        <v>453</v>
      </c>
      <c r="E3331" s="11" t="s">
        <v>454</v>
      </c>
      <c r="F3331" s="11">
        <v>0</v>
      </c>
      <c r="G3331" s="11">
        <v>5017857.75</v>
      </c>
      <c r="H3331" s="11">
        <v>718243.99979999999</v>
      </c>
      <c r="I3331" s="11">
        <v>13015177.374500001</v>
      </c>
      <c r="J3331" s="11">
        <v>50505399.210000001</v>
      </c>
      <c r="K3331" s="12">
        <v>57347660.789999999</v>
      </c>
      <c r="L3331" s="13">
        <f>F3331+G3331+H3331+I3331+J3331+K3331</f>
        <v>126604339.1243</v>
      </c>
    </row>
    <row r="3332" spans="1:12" s="8" customFormat="1" x14ac:dyDescent="0.25">
      <c r="A3332" s="7" t="s">
        <v>1283</v>
      </c>
      <c r="B3332" s="10" t="s">
        <v>1273</v>
      </c>
      <c r="C3332" s="10" t="s">
        <v>1284</v>
      </c>
      <c r="D3332" s="10" t="s">
        <v>14</v>
      </c>
      <c r="E3332" s="11" t="s">
        <v>15</v>
      </c>
      <c r="F3332" s="11">
        <v>0</v>
      </c>
      <c r="G3332" s="11">
        <v>0</v>
      </c>
      <c r="H3332" s="11">
        <v>0</v>
      </c>
      <c r="I3332" s="11">
        <v>0</v>
      </c>
      <c r="J3332" s="11">
        <v>0</v>
      </c>
      <c r="K3332" s="12">
        <v>-904660.38</v>
      </c>
      <c r="L3332" s="13">
        <f>F3332+G3332+H3332+I3332+J3332+K3332</f>
        <v>-904660.38</v>
      </c>
    </row>
    <row r="3333" spans="1:12" s="8" customFormat="1" x14ac:dyDescent="0.25">
      <c r="A3333" s="7" t="s">
        <v>1283</v>
      </c>
      <c r="B3333" s="10" t="s">
        <v>1273</v>
      </c>
      <c r="C3333" s="10" t="s">
        <v>1284</v>
      </c>
      <c r="D3333" s="10" t="s">
        <v>31</v>
      </c>
      <c r="E3333" s="11" t="s">
        <v>32</v>
      </c>
      <c r="F3333" s="11">
        <v>0</v>
      </c>
      <c r="G3333" s="11">
        <v>134870.25</v>
      </c>
      <c r="H3333" s="11">
        <v>19305.000199999999</v>
      </c>
      <c r="I3333" s="11">
        <v>349822.62550000002</v>
      </c>
      <c r="J3333" s="11">
        <v>1357486.79</v>
      </c>
      <c r="K3333" s="12">
        <v>1541393.46</v>
      </c>
      <c r="L3333" s="13">
        <f>F3333+G3333+H3333+I3333+J3333+K3333</f>
        <v>3402878.1256999997</v>
      </c>
    </row>
    <row r="3334" spans="1:12" s="8" customFormat="1" x14ac:dyDescent="0.25">
      <c r="A3334" s="7" t="s">
        <v>1285</v>
      </c>
      <c r="B3334" s="10" t="s">
        <v>1273</v>
      </c>
      <c r="C3334" s="10" t="s">
        <v>1286</v>
      </c>
      <c r="D3334" s="10" t="s">
        <v>453</v>
      </c>
      <c r="E3334" s="11" t="s">
        <v>454</v>
      </c>
      <c r="F3334" s="11">
        <v>2797009</v>
      </c>
      <c r="G3334" s="11">
        <v>7205875.8499999996</v>
      </c>
      <c r="H3334" s="11">
        <v>1143674.9240000001</v>
      </c>
      <c r="I3334" s="11">
        <v>28512275.642900001</v>
      </c>
      <c r="J3334" s="11">
        <v>76933339.780000001</v>
      </c>
      <c r="K3334" s="12">
        <v>68482709.640000001</v>
      </c>
      <c r="L3334" s="13">
        <f>F3334+G3334+H3334+I3334+J3334+K3334</f>
        <v>185074884.8369</v>
      </c>
    </row>
    <row r="3335" spans="1:12" s="8" customFormat="1" x14ac:dyDescent="0.25">
      <c r="A3335" s="7" t="s">
        <v>1285</v>
      </c>
      <c r="B3335" s="10" t="s">
        <v>1273</v>
      </c>
      <c r="C3335" s="10" t="s">
        <v>1286</v>
      </c>
      <c r="D3335" s="10" t="s">
        <v>31</v>
      </c>
      <c r="E3335" s="11" t="s">
        <v>32</v>
      </c>
      <c r="F3335" s="11">
        <v>0</v>
      </c>
      <c r="G3335" s="11">
        <v>350310.75</v>
      </c>
      <c r="H3335" s="11">
        <v>55599.295700000002</v>
      </c>
      <c r="I3335" s="11">
        <v>1386112.7934999999</v>
      </c>
      <c r="J3335" s="11">
        <v>3740083.32</v>
      </c>
      <c r="K3335" s="12">
        <v>3329259.34</v>
      </c>
      <c r="L3335" s="13">
        <f>F3335+G3335+H3335+I3335+J3335+K3335</f>
        <v>8861365.4991999995</v>
      </c>
    </row>
    <row r="3336" spans="1:12" s="8" customFormat="1" x14ac:dyDescent="0.25">
      <c r="A3336" s="7" t="s">
        <v>1285</v>
      </c>
      <c r="B3336" s="10" t="s">
        <v>1273</v>
      </c>
      <c r="C3336" s="10" t="s">
        <v>1286</v>
      </c>
      <c r="D3336" s="10" t="s">
        <v>702</v>
      </c>
      <c r="E3336" s="11" t="s">
        <v>703</v>
      </c>
      <c r="F3336" s="11">
        <v>0</v>
      </c>
      <c r="G3336" s="11">
        <v>5108816.4000000004</v>
      </c>
      <c r="H3336" s="11">
        <v>810841.78029999998</v>
      </c>
      <c r="I3336" s="11">
        <v>20214611.5636</v>
      </c>
      <c r="J3336" s="11">
        <v>54544140.899999999</v>
      </c>
      <c r="K3336" s="12">
        <v>48552819.549999997</v>
      </c>
      <c r="L3336" s="13">
        <f>F3336+G3336+H3336+I3336+J3336+K3336</f>
        <v>129231230.1939</v>
      </c>
    </row>
    <row r="3337" spans="1:12" s="8" customFormat="1" x14ac:dyDescent="0.25">
      <c r="A3337" s="7" t="s">
        <v>1287</v>
      </c>
      <c r="B3337" s="10" t="s">
        <v>1273</v>
      </c>
      <c r="C3337" s="10" t="s">
        <v>1288</v>
      </c>
      <c r="D3337" s="10" t="s">
        <v>453</v>
      </c>
      <c r="E3337" s="11" t="s">
        <v>454</v>
      </c>
      <c r="F3337" s="11">
        <v>11092267</v>
      </c>
      <c r="G3337" s="11">
        <v>38122689.990000002</v>
      </c>
      <c r="H3337" s="11">
        <v>9494280.4899999984</v>
      </c>
      <c r="I3337" s="11">
        <v>66522796.74719999</v>
      </c>
      <c r="J3337" s="11">
        <v>305330866.63999999</v>
      </c>
      <c r="K3337" s="12">
        <v>291503332.70999998</v>
      </c>
      <c r="L3337" s="13">
        <f>F3337+G3337+H3337+I3337+J3337+K3337</f>
        <v>722066233.57719994</v>
      </c>
    </row>
    <row r="3338" spans="1:12" s="8" customFormat="1" x14ac:dyDescent="0.25">
      <c r="A3338" s="7" t="s">
        <v>1287</v>
      </c>
      <c r="B3338" s="10" t="s">
        <v>1273</v>
      </c>
      <c r="C3338" s="10" t="s">
        <v>1288</v>
      </c>
      <c r="D3338" s="10" t="s">
        <v>14</v>
      </c>
      <c r="E3338" s="11" t="s">
        <v>15</v>
      </c>
      <c r="F3338" s="11">
        <v>0</v>
      </c>
      <c r="G3338" s="11">
        <v>2002893.1</v>
      </c>
      <c r="H3338" s="11">
        <v>498811.30800000002</v>
      </c>
      <c r="I3338" s="11">
        <v>3494980.2984000002</v>
      </c>
      <c r="J3338" s="11">
        <v>16041498.779999999</v>
      </c>
      <c r="K3338" s="12">
        <v>15315026.65</v>
      </c>
      <c r="L3338" s="13">
        <f>F3338+G3338+H3338+I3338+J3338+K3338</f>
        <v>37353210.136399999</v>
      </c>
    </row>
    <row r="3339" spans="1:12" s="8" customFormat="1" x14ac:dyDescent="0.25">
      <c r="A3339" s="7" t="s">
        <v>1287</v>
      </c>
      <c r="B3339" s="10" t="s">
        <v>1273</v>
      </c>
      <c r="C3339" s="10" t="s">
        <v>1288</v>
      </c>
      <c r="D3339" s="10" t="s">
        <v>26</v>
      </c>
      <c r="E3339" s="11" t="s">
        <v>27</v>
      </c>
      <c r="F3339" s="11">
        <v>0</v>
      </c>
      <c r="G3339" s="11">
        <v>0</v>
      </c>
      <c r="H3339" s="11">
        <v>0</v>
      </c>
      <c r="I3339" s="11">
        <v>0</v>
      </c>
      <c r="J3339" s="11">
        <v>0</v>
      </c>
      <c r="K3339" s="12">
        <v>-114597.6</v>
      </c>
      <c r="L3339" s="13">
        <f>F3339+G3339+H3339+I3339+J3339+K3339</f>
        <v>-114597.6</v>
      </c>
    </row>
    <row r="3340" spans="1:12" s="8" customFormat="1" x14ac:dyDescent="0.25">
      <c r="A3340" s="7" t="s">
        <v>1287</v>
      </c>
      <c r="B3340" s="10" t="s">
        <v>1273</v>
      </c>
      <c r="C3340" s="10" t="s">
        <v>1288</v>
      </c>
      <c r="D3340" s="10" t="s">
        <v>31</v>
      </c>
      <c r="E3340" s="11" t="s">
        <v>32</v>
      </c>
      <c r="F3340" s="11">
        <v>0</v>
      </c>
      <c r="G3340" s="11">
        <v>1405330.91</v>
      </c>
      <c r="H3340" s="11">
        <v>349991.19540000003</v>
      </c>
      <c r="I3340" s="11">
        <v>2452254.6157</v>
      </c>
      <c r="J3340" s="11">
        <v>11255525.369999999</v>
      </c>
      <c r="K3340" s="12">
        <v>10745795.85</v>
      </c>
      <c r="L3340" s="13">
        <f>F3340+G3340+H3340+I3340+J3340+K3340</f>
        <v>26208897.941100001</v>
      </c>
    </row>
    <row r="3341" spans="1:12" s="8" customFormat="1" x14ac:dyDescent="0.25">
      <c r="A3341" s="7" t="s">
        <v>1287</v>
      </c>
      <c r="B3341" s="10" t="s">
        <v>1273</v>
      </c>
      <c r="C3341" s="10" t="s">
        <v>1288</v>
      </c>
      <c r="D3341" s="10" t="s">
        <v>702</v>
      </c>
      <c r="E3341" s="11" t="s">
        <v>703</v>
      </c>
      <c r="F3341" s="11">
        <v>0</v>
      </c>
      <c r="G3341" s="11">
        <v>15777044.43</v>
      </c>
      <c r="H3341" s="11">
        <v>3929200.3051</v>
      </c>
      <c r="I3341" s="11">
        <v>27530405.6538</v>
      </c>
      <c r="J3341" s="11">
        <v>126360932.3</v>
      </c>
      <c r="K3341" s="12">
        <v>120638418.58</v>
      </c>
      <c r="L3341" s="13">
        <f>F3341+G3341+H3341+I3341+J3341+K3341</f>
        <v>294236001.26889998</v>
      </c>
    </row>
    <row r="3342" spans="1:12" s="8" customFormat="1" x14ac:dyDescent="0.25">
      <c r="A3342" s="7" t="s">
        <v>1287</v>
      </c>
      <c r="B3342" s="10" t="s">
        <v>1273</v>
      </c>
      <c r="C3342" s="10" t="s">
        <v>1288</v>
      </c>
      <c r="D3342" s="10" t="s">
        <v>49</v>
      </c>
      <c r="E3342" s="11" t="s">
        <v>50</v>
      </c>
      <c r="F3342" s="11">
        <v>0</v>
      </c>
      <c r="G3342" s="11">
        <v>6692937.2400000002</v>
      </c>
      <c r="H3342" s="11">
        <v>1666845.2176999999</v>
      </c>
      <c r="I3342" s="11">
        <v>11678947.7355</v>
      </c>
      <c r="J3342" s="11">
        <v>53604830.329999998</v>
      </c>
      <c r="K3342" s="12">
        <v>51177225.759999998</v>
      </c>
      <c r="L3342" s="13">
        <f>F3342+G3342+H3342+I3342+J3342+K3342</f>
        <v>124820786.2832</v>
      </c>
    </row>
    <row r="3343" spans="1:12" s="8" customFormat="1" x14ac:dyDescent="0.25">
      <c r="A3343" s="7" t="s">
        <v>1287</v>
      </c>
      <c r="B3343" s="10" t="s">
        <v>1273</v>
      </c>
      <c r="C3343" s="10" t="s">
        <v>1288</v>
      </c>
      <c r="D3343" s="10" t="s">
        <v>298</v>
      </c>
      <c r="E3343" s="11" t="s">
        <v>299</v>
      </c>
      <c r="F3343" s="11">
        <v>0</v>
      </c>
      <c r="G3343" s="11">
        <v>7367831.3300000001</v>
      </c>
      <c r="H3343" s="11">
        <v>1834924.4838</v>
      </c>
      <c r="I3343" s="11">
        <v>12856614.9494</v>
      </c>
      <c r="J3343" s="11">
        <v>59010167.579999998</v>
      </c>
      <c r="K3343" s="12">
        <v>56337771.240000002</v>
      </c>
      <c r="L3343" s="13">
        <f>F3343+G3343+H3343+I3343+J3343+K3343</f>
        <v>137407309.58320001</v>
      </c>
    </row>
    <row r="3344" spans="1:12" s="8" customFormat="1" x14ac:dyDescent="0.25">
      <c r="A3344" s="7" t="s">
        <v>1289</v>
      </c>
      <c r="B3344" s="10" t="s">
        <v>1273</v>
      </c>
      <c r="C3344" s="10" t="s">
        <v>1290</v>
      </c>
      <c r="D3344" s="10" t="s">
        <v>453</v>
      </c>
      <c r="E3344" s="11" t="s">
        <v>454</v>
      </c>
      <c r="F3344" s="11">
        <v>0</v>
      </c>
      <c r="G3344" s="11">
        <v>13954571.630000001</v>
      </c>
      <c r="H3344" s="11">
        <v>2391322.1545000002</v>
      </c>
      <c r="I3344" s="11">
        <v>63675570.233199999</v>
      </c>
      <c r="J3344" s="11">
        <v>155044671.50999999</v>
      </c>
      <c r="K3344" s="12">
        <v>144000145.30000001</v>
      </c>
      <c r="L3344" s="13">
        <f>F3344+G3344+H3344+I3344+J3344+K3344</f>
        <v>379066280.82770002</v>
      </c>
    </row>
    <row r="3345" spans="1:12" s="8" customFormat="1" x14ac:dyDescent="0.25">
      <c r="A3345" s="7" t="s">
        <v>1289</v>
      </c>
      <c r="B3345" s="10" t="s">
        <v>1273</v>
      </c>
      <c r="C3345" s="10" t="s">
        <v>1290</v>
      </c>
      <c r="D3345" s="10" t="s">
        <v>26</v>
      </c>
      <c r="E3345" s="11" t="s">
        <v>27</v>
      </c>
      <c r="F3345" s="11">
        <v>0</v>
      </c>
      <c r="G3345" s="11">
        <v>9170.69</v>
      </c>
      <c r="H3345" s="11">
        <v>1571.5329999999999</v>
      </c>
      <c r="I3345" s="11">
        <v>41846.416100000002</v>
      </c>
      <c r="J3345" s="11">
        <v>101892.51</v>
      </c>
      <c r="K3345" s="12">
        <v>94634.25</v>
      </c>
      <c r="L3345" s="13">
        <f>F3345+G3345+H3345+I3345+J3345+K3345</f>
        <v>249115.39909999998</v>
      </c>
    </row>
    <row r="3346" spans="1:12" s="8" customFormat="1" x14ac:dyDescent="0.25">
      <c r="A3346" s="7" t="s">
        <v>1289</v>
      </c>
      <c r="B3346" s="10" t="s">
        <v>1273</v>
      </c>
      <c r="C3346" s="10" t="s">
        <v>1290</v>
      </c>
      <c r="D3346" s="10" t="s">
        <v>31</v>
      </c>
      <c r="E3346" s="11" t="s">
        <v>32</v>
      </c>
      <c r="F3346" s="11">
        <v>0</v>
      </c>
      <c r="G3346" s="11">
        <v>105758.68</v>
      </c>
      <c r="H3346" s="11">
        <v>18123.3125</v>
      </c>
      <c r="I3346" s="11">
        <v>482583.35070000001</v>
      </c>
      <c r="J3346" s="11">
        <v>1175049.98</v>
      </c>
      <c r="K3346" s="12">
        <v>1091345.8999999999</v>
      </c>
      <c r="L3346" s="13">
        <f>F3346+G3346+H3346+I3346+J3346+K3346</f>
        <v>2872861.2231999999</v>
      </c>
    </row>
    <row r="3347" spans="1:12" s="8" customFormat="1" x14ac:dyDescent="0.25">
      <c r="A3347" s="7" t="s">
        <v>1291</v>
      </c>
      <c r="B3347" s="10" t="s">
        <v>1273</v>
      </c>
      <c r="C3347" s="10" t="s">
        <v>1292</v>
      </c>
      <c r="D3347" s="10" t="s">
        <v>453</v>
      </c>
      <c r="E3347" s="11" t="s">
        <v>454</v>
      </c>
      <c r="F3347" s="11">
        <v>0</v>
      </c>
      <c r="G3347" s="11">
        <v>1888052.92</v>
      </c>
      <c r="H3347" s="11">
        <v>217885.84940000001</v>
      </c>
      <c r="I3347" s="11">
        <v>2939954.9045000002</v>
      </c>
      <c r="J3347" s="11">
        <v>15491272.99</v>
      </c>
      <c r="K3347" s="12">
        <v>20635069.289999999</v>
      </c>
      <c r="L3347" s="13">
        <f>F3347+G3347+H3347+I3347+J3347+K3347</f>
        <v>41172235.953900002</v>
      </c>
    </row>
    <row r="3348" spans="1:12" s="8" customFormat="1" x14ac:dyDescent="0.25">
      <c r="A3348" s="7" t="s">
        <v>1291</v>
      </c>
      <c r="B3348" s="10" t="s">
        <v>1273</v>
      </c>
      <c r="C3348" s="10" t="s">
        <v>1292</v>
      </c>
      <c r="D3348" s="10" t="s">
        <v>31</v>
      </c>
      <c r="E3348" s="11" t="s">
        <v>32</v>
      </c>
      <c r="F3348" s="11">
        <v>0</v>
      </c>
      <c r="G3348" s="11">
        <v>171257.37</v>
      </c>
      <c r="H3348" s="11">
        <v>19763.5124</v>
      </c>
      <c r="I3348" s="11">
        <v>266670.9902</v>
      </c>
      <c r="J3348" s="11">
        <v>1405148.46</v>
      </c>
      <c r="K3348" s="12">
        <v>1871720.67</v>
      </c>
      <c r="L3348" s="13">
        <f>F3348+G3348+H3348+I3348+J3348+K3348</f>
        <v>3734561.0025999998</v>
      </c>
    </row>
    <row r="3349" spans="1:12" s="8" customFormat="1" x14ac:dyDescent="0.25">
      <c r="A3349" s="7" t="s">
        <v>1291</v>
      </c>
      <c r="B3349" s="10" t="s">
        <v>1273</v>
      </c>
      <c r="C3349" s="10" t="s">
        <v>1292</v>
      </c>
      <c r="D3349" s="10" t="s">
        <v>702</v>
      </c>
      <c r="E3349" s="11" t="s">
        <v>703</v>
      </c>
      <c r="F3349" s="11">
        <v>0</v>
      </c>
      <c r="G3349" s="11">
        <v>7163391.71</v>
      </c>
      <c r="H3349" s="11">
        <v>826672.63820000004</v>
      </c>
      <c r="I3349" s="11">
        <v>11154374.1053</v>
      </c>
      <c r="J3349" s="11">
        <v>58774865.549999997</v>
      </c>
      <c r="K3349" s="12">
        <v>78290752.739999995</v>
      </c>
      <c r="L3349" s="13">
        <f>F3349+G3349+H3349+I3349+J3349+K3349</f>
        <v>156210056.74349999</v>
      </c>
    </row>
    <row r="3350" spans="1:12" s="8" customFormat="1" x14ac:dyDescent="0.25">
      <c r="A3350" s="7" t="s">
        <v>1293</v>
      </c>
      <c r="B3350" s="10" t="s">
        <v>1273</v>
      </c>
      <c r="C3350" s="10" t="s">
        <v>1294</v>
      </c>
      <c r="D3350" s="10" t="s">
        <v>453</v>
      </c>
      <c r="E3350" s="11" t="s">
        <v>454</v>
      </c>
      <c r="F3350" s="11">
        <v>26036799</v>
      </c>
      <c r="G3350" s="11">
        <v>69870471.760000005</v>
      </c>
      <c r="H3350" s="11">
        <v>21061641.347399998</v>
      </c>
      <c r="I3350" s="11">
        <v>143669717.0397</v>
      </c>
      <c r="J3350" s="11">
        <v>731565356.94000006</v>
      </c>
      <c r="K3350" s="12">
        <v>664424627.22000003</v>
      </c>
      <c r="L3350" s="13">
        <f>F3350+G3350+H3350+I3350+J3350+K3350</f>
        <v>1656628613.3071001</v>
      </c>
    </row>
    <row r="3351" spans="1:12" s="8" customFormat="1" x14ac:dyDescent="0.25">
      <c r="A3351" s="7" t="s">
        <v>1293</v>
      </c>
      <c r="B3351" s="10" t="s">
        <v>1273</v>
      </c>
      <c r="C3351" s="10" t="s">
        <v>1294</v>
      </c>
      <c r="D3351" s="10" t="s">
        <v>14</v>
      </c>
      <c r="E3351" s="11" t="s">
        <v>15</v>
      </c>
      <c r="F3351" s="11">
        <v>0</v>
      </c>
      <c r="G3351" s="11">
        <v>4424262.1900000004</v>
      </c>
      <c r="H3351" s="11">
        <v>1333642.3966000001</v>
      </c>
      <c r="I3351" s="11">
        <v>9097297.9071999993</v>
      </c>
      <c r="J3351" s="11">
        <v>46323387.609999999</v>
      </c>
      <c r="K3351" s="12">
        <v>42071975.189999998</v>
      </c>
      <c r="L3351" s="13">
        <f>F3351+G3351+H3351+I3351+J3351+K3351</f>
        <v>103250565.2938</v>
      </c>
    </row>
    <row r="3352" spans="1:12" s="8" customFormat="1" x14ac:dyDescent="0.25">
      <c r="A3352" s="7" t="s">
        <v>1293</v>
      </c>
      <c r="B3352" s="10" t="s">
        <v>1273</v>
      </c>
      <c r="C3352" s="10" t="s">
        <v>1294</v>
      </c>
      <c r="D3352" s="10" t="s">
        <v>18</v>
      </c>
      <c r="E3352" s="11" t="s">
        <v>19</v>
      </c>
      <c r="F3352" s="11">
        <v>0</v>
      </c>
      <c r="G3352" s="11">
        <v>36001031.100000001</v>
      </c>
      <c r="H3352" s="11">
        <v>10852092.2498</v>
      </c>
      <c r="I3352" s="11">
        <v>74026377.9586</v>
      </c>
      <c r="J3352" s="11">
        <v>376941882.61000001</v>
      </c>
      <c r="K3352" s="12">
        <v>342347361.66000003</v>
      </c>
      <c r="L3352" s="13">
        <f>F3352+G3352+H3352+I3352+J3352+K3352</f>
        <v>840168745.57840014</v>
      </c>
    </row>
    <row r="3353" spans="1:12" s="8" customFormat="1" x14ac:dyDescent="0.25">
      <c r="A3353" s="7" t="s">
        <v>1293</v>
      </c>
      <c r="B3353" s="10" t="s">
        <v>1273</v>
      </c>
      <c r="C3353" s="10" t="s">
        <v>1294</v>
      </c>
      <c r="D3353" s="10" t="s">
        <v>20</v>
      </c>
      <c r="E3353" s="11" t="s">
        <v>21</v>
      </c>
      <c r="F3353" s="11">
        <v>0</v>
      </c>
      <c r="G3353" s="11">
        <v>267240.84999999998</v>
      </c>
      <c r="H3353" s="11">
        <v>80556.647299999997</v>
      </c>
      <c r="I3353" s="11">
        <v>549508.48919999995</v>
      </c>
      <c r="J3353" s="11">
        <v>2798094.01</v>
      </c>
      <c r="K3353" s="12">
        <v>2541293.88</v>
      </c>
      <c r="L3353" s="13">
        <f>F3353+G3353+H3353+I3353+J3353+K3353</f>
        <v>6236693.8764999993</v>
      </c>
    </row>
    <row r="3354" spans="1:12" s="8" customFormat="1" x14ac:dyDescent="0.25">
      <c r="A3354" s="7" t="s">
        <v>1293</v>
      </c>
      <c r="B3354" s="10" t="s">
        <v>1273</v>
      </c>
      <c r="C3354" s="10" t="s">
        <v>1294</v>
      </c>
      <c r="D3354" s="10" t="s">
        <v>26</v>
      </c>
      <c r="E3354" s="11" t="s">
        <v>27</v>
      </c>
      <c r="F3354" s="11">
        <v>0</v>
      </c>
      <c r="G3354" s="11">
        <v>4113.9399999999996</v>
      </c>
      <c r="H3354" s="11">
        <v>1240.1001000000001</v>
      </c>
      <c r="I3354" s="11">
        <v>8459.2093999999997</v>
      </c>
      <c r="J3354" s="11">
        <v>43074.239999999998</v>
      </c>
      <c r="K3354" s="12">
        <v>39121.03</v>
      </c>
      <c r="L3354" s="13">
        <f>F3354+G3354+H3354+I3354+J3354+K3354</f>
        <v>96008.519499999995</v>
      </c>
    </row>
    <row r="3355" spans="1:12" s="8" customFormat="1" x14ac:dyDescent="0.25">
      <c r="A3355" s="7" t="s">
        <v>1293</v>
      </c>
      <c r="B3355" s="10" t="s">
        <v>1273</v>
      </c>
      <c r="C3355" s="10" t="s">
        <v>1294</v>
      </c>
      <c r="D3355" s="10" t="s">
        <v>31</v>
      </c>
      <c r="E3355" s="11" t="s">
        <v>32</v>
      </c>
      <c r="F3355" s="11">
        <v>0</v>
      </c>
      <c r="G3355" s="11">
        <v>1582847.8</v>
      </c>
      <c r="H3355" s="11">
        <v>477131.06510000001</v>
      </c>
      <c r="I3355" s="11">
        <v>3254698.1493000002</v>
      </c>
      <c r="J3355" s="11">
        <v>16572903.890000001</v>
      </c>
      <c r="K3355" s="12">
        <v>15051895.76</v>
      </c>
      <c r="L3355" s="13">
        <f>F3355+G3355+H3355+I3355+J3355+K3355</f>
        <v>36939476.664399996</v>
      </c>
    </row>
    <row r="3356" spans="1:12" s="8" customFormat="1" x14ac:dyDescent="0.25">
      <c r="A3356" s="7" t="s">
        <v>1293</v>
      </c>
      <c r="B3356" s="10" t="s">
        <v>1273</v>
      </c>
      <c r="C3356" s="10" t="s">
        <v>1294</v>
      </c>
      <c r="D3356" s="10" t="s">
        <v>702</v>
      </c>
      <c r="E3356" s="11" t="s">
        <v>703</v>
      </c>
      <c r="F3356" s="11">
        <v>0</v>
      </c>
      <c r="G3356" s="11">
        <v>10594458.539999999</v>
      </c>
      <c r="H3356" s="11">
        <v>3193576.3467000001</v>
      </c>
      <c r="I3356" s="11">
        <v>21784636.938099999</v>
      </c>
      <c r="J3356" s="11">
        <v>110927243.58</v>
      </c>
      <c r="K3356" s="12">
        <v>100746695.79000001</v>
      </c>
      <c r="L3356" s="13">
        <f>F3356+G3356+H3356+I3356+J3356+K3356</f>
        <v>247246611.19480002</v>
      </c>
    </row>
    <row r="3357" spans="1:12" s="8" customFormat="1" x14ac:dyDescent="0.25">
      <c r="A3357" s="7" t="s">
        <v>1293</v>
      </c>
      <c r="B3357" s="10" t="s">
        <v>1273</v>
      </c>
      <c r="C3357" s="10" t="s">
        <v>1294</v>
      </c>
      <c r="D3357" s="10" t="s">
        <v>298</v>
      </c>
      <c r="E3357" s="11" t="s">
        <v>299</v>
      </c>
      <c r="F3357" s="11">
        <v>0</v>
      </c>
      <c r="G3357" s="11">
        <v>6090421.8200000003</v>
      </c>
      <c r="H3357" s="11">
        <v>1835886.8470000001</v>
      </c>
      <c r="I3357" s="11">
        <v>12523304.308499999</v>
      </c>
      <c r="J3357" s="11">
        <v>63768592.119999997</v>
      </c>
      <c r="K3357" s="12">
        <v>57916114.600000001</v>
      </c>
      <c r="L3357" s="13">
        <f>F3357+G3357+H3357+I3357+J3357+K3357</f>
        <v>142134319.69549999</v>
      </c>
    </row>
    <row r="3358" spans="1:12" s="8" customFormat="1" x14ac:dyDescent="0.25">
      <c r="A3358" s="7" t="s">
        <v>1295</v>
      </c>
      <c r="B3358" s="10" t="s">
        <v>1273</v>
      </c>
      <c r="C3358" s="10" t="s">
        <v>1296</v>
      </c>
      <c r="D3358" s="10" t="s">
        <v>453</v>
      </c>
      <c r="E3358" s="11" t="s">
        <v>454</v>
      </c>
      <c r="F3358" s="11">
        <v>8428619</v>
      </c>
      <c r="G3358" s="11">
        <v>22791592.390000001</v>
      </c>
      <c r="H3358" s="11">
        <v>4582010.7585000005</v>
      </c>
      <c r="I3358" s="11">
        <v>45533337.046700001</v>
      </c>
      <c r="J3358" s="11">
        <v>233520800.53</v>
      </c>
      <c r="K3358" s="12">
        <v>268610817.94</v>
      </c>
      <c r="L3358" s="13">
        <f>F3358+G3358+H3358+I3358+J3358+K3358</f>
        <v>583467177.6652</v>
      </c>
    </row>
    <row r="3359" spans="1:12" s="8" customFormat="1" x14ac:dyDescent="0.25">
      <c r="A3359" s="7" t="s">
        <v>1295</v>
      </c>
      <c r="B3359" s="10" t="s">
        <v>1273</v>
      </c>
      <c r="C3359" s="10" t="s">
        <v>1296</v>
      </c>
      <c r="D3359" s="10" t="s">
        <v>14</v>
      </c>
      <c r="E3359" s="11" t="s">
        <v>15</v>
      </c>
      <c r="F3359" s="11">
        <v>0</v>
      </c>
      <c r="G3359" s="11">
        <v>1683907.48</v>
      </c>
      <c r="H3359" s="11">
        <v>338531.94880000001</v>
      </c>
      <c r="I3359" s="11">
        <v>3364132.0674999999</v>
      </c>
      <c r="J3359" s="11">
        <v>17253178.969999999</v>
      </c>
      <c r="K3359" s="12">
        <v>19845728.969999999</v>
      </c>
      <c r="L3359" s="13">
        <f>F3359+G3359+H3359+I3359+J3359+K3359</f>
        <v>42485479.436299995</v>
      </c>
    </row>
    <row r="3360" spans="1:12" s="8" customFormat="1" x14ac:dyDescent="0.25">
      <c r="A3360" s="7" t="s">
        <v>1295</v>
      </c>
      <c r="B3360" s="10" t="s">
        <v>1273</v>
      </c>
      <c r="C3360" s="10" t="s">
        <v>1296</v>
      </c>
      <c r="D3360" s="10" t="s">
        <v>31</v>
      </c>
      <c r="E3360" s="11" t="s">
        <v>32</v>
      </c>
      <c r="F3360" s="11">
        <v>0</v>
      </c>
      <c r="G3360" s="11">
        <v>451527.8</v>
      </c>
      <c r="H3360" s="11">
        <v>90774.931599999996</v>
      </c>
      <c r="I3360" s="11">
        <v>902068.06030000001</v>
      </c>
      <c r="J3360" s="11">
        <v>4626317.09</v>
      </c>
      <c r="K3360" s="12">
        <v>5321490.92</v>
      </c>
      <c r="L3360" s="13">
        <f>F3360+G3360+H3360+I3360+J3360+K3360</f>
        <v>11392178.801899999</v>
      </c>
    </row>
    <row r="3361" spans="1:12" s="8" customFormat="1" x14ac:dyDescent="0.25">
      <c r="A3361" s="7" t="s">
        <v>1295</v>
      </c>
      <c r="B3361" s="10" t="s">
        <v>1273</v>
      </c>
      <c r="C3361" s="10" t="s">
        <v>1296</v>
      </c>
      <c r="D3361" s="10" t="s">
        <v>702</v>
      </c>
      <c r="E3361" s="11" t="s">
        <v>703</v>
      </c>
      <c r="F3361" s="11">
        <v>0</v>
      </c>
      <c r="G3361" s="11">
        <v>11137936.619999999</v>
      </c>
      <c r="H3361" s="11">
        <v>2239165.4131999998</v>
      </c>
      <c r="I3361" s="11">
        <v>22251513.328299999</v>
      </c>
      <c r="J3361" s="11">
        <v>114118391.98999999</v>
      </c>
      <c r="K3361" s="12">
        <v>131266399.15000001</v>
      </c>
      <c r="L3361" s="13">
        <f>F3361+G3361+H3361+I3361+J3361+K3361</f>
        <v>281013406.50150001</v>
      </c>
    </row>
    <row r="3362" spans="1:12" s="8" customFormat="1" x14ac:dyDescent="0.25">
      <c r="A3362" s="7" t="s">
        <v>1295</v>
      </c>
      <c r="B3362" s="10" t="s">
        <v>1273</v>
      </c>
      <c r="C3362" s="10" t="s">
        <v>1296</v>
      </c>
      <c r="D3362" s="10" t="s">
        <v>49</v>
      </c>
      <c r="E3362" s="11" t="s">
        <v>50</v>
      </c>
      <c r="F3362" s="11">
        <v>0</v>
      </c>
      <c r="G3362" s="11">
        <v>4991933.71</v>
      </c>
      <c r="H3362" s="11">
        <v>1003575.9479</v>
      </c>
      <c r="I3362" s="11">
        <v>9972949.4971999992</v>
      </c>
      <c r="J3362" s="11">
        <v>51146946.420000002</v>
      </c>
      <c r="K3362" s="12">
        <v>58832545.460000001</v>
      </c>
      <c r="L3362" s="13">
        <f>F3362+G3362+H3362+I3362+J3362+K3362</f>
        <v>125947951.03510001</v>
      </c>
    </row>
    <row r="3363" spans="1:12" s="8" customFormat="1" x14ac:dyDescent="0.25">
      <c r="A3363" s="7" t="s">
        <v>1297</v>
      </c>
      <c r="B3363" s="10" t="s">
        <v>1273</v>
      </c>
      <c r="C3363" s="10" t="s">
        <v>145</v>
      </c>
      <c r="D3363" s="10" t="s">
        <v>453</v>
      </c>
      <c r="E3363" s="11" t="s">
        <v>454</v>
      </c>
      <c r="F3363" s="11">
        <v>0</v>
      </c>
      <c r="G3363" s="11">
        <v>27808307.940000001</v>
      </c>
      <c r="H3363" s="11">
        <v>3776762.1140999999</v>
      </c>
      <c r="I3363" s="11">
        <v>25619373.945400003</v>
      </c>
      <c r="J3363" s="11">
        <v>183924694.43000001</v>
      </c>
      <c r="K3363" s="12">
        <v>161072879.63</v>
      </c>
      <c r="L3363" s="13">
        <f>F3363+G3363+H3363+I3363+J3363+K3363</f>
        <v>402202018.05949998</v>
      </c>
    </row>
    <row r="3364" spans="1:12" s="8" customFormat="1" x14ac:dyDescent="0.25">
      <c r="A3364" s="7" t="s">
        <v>1297</v>
      </c>
      <c r="B3364" s="10" t="s">
        <v>1273</v>
      </c>
      <c r="C3364" s="10" t="s">
        <v>145</v>
      </c>
      <c r="D3364" s="10" t="s">
        <v>14</v>
      </c>
      <c r="E3364" s="11" t="s">
        <v>15</v>
      </c>
      <c r="F3364" s="11">
        <v>0</v>
      </c>
      <c r="G3364" s="11">
        <v>672190.5</v>
      </c>
      <c r="H3364" s="11">
        <v>91292.991200000004</v>
      </c>
      <c r="I3364" s="11">
        <v>619278.951</v>
      </c>
      <c r="J3364" s="11">
        <v>4445881.16</v>
      </c>
      <c r="K3364" s="12">
        <v>3893500.45</v>
      </c>
      <c r="L3364" s="13">
        <f>F3364+G3364+H3364+I3364+J3364+K3364</f>
        <v>9722144.0522000007</v>
      </c>
    </row>
    <row r="3365" spans="1:12" s="8" customFormat="1" x14ac:dyDescent="0.25">
      <c r="A3365" s="7" t="s">
        <v>1297</v>
      </c>
      <c r="B3365" s="10" t="s">
        <v>1273</v>
      </c>
      <c r="C3365" s="10" t="s">
        <v>145</v>
      </c>
      <c r="D3365" s="10" t="s">
        <v>18</v>
      </c>
      <c r="E3365" s="11" t="s">
        <v>19</v>
      </c>
      <c r="F3365" s="11">
        <v>0</v>
      </c>
      <c r="G3365" s="11">
        <v>20563793.18</v>
      </c>
      <c r="H3365" s="11">
        <v>2792854.3936999999</v>
      </c>
      <c r="I3365" s="11">
        <v>18945111.957400002</v>
      </c>
      <c r="J3365" s="11">
        <v>136009331.66999999</v>
      </c>
      <c r="K3365" s="12">
        <v>119110784.84999999</v>
      </c>
      <c r="L3365" s="13">
        <f>F3365+G3365+H3365+I3365+J3365+K3365</f>
        <v>297421876.05110002</v>
      </c>
    </row>
    <row r="3366" spans="1:12" s="8" customFormat="1" x14ac:dyDescent="0.25">
      <c r="A3366" s="7" t="s">
        <v>1297</v>
      </c>
      <c r="B3366" s="10" t="s">
        <v>1273</v>
      </c>
      <c r="C3366" s="10" t="s">
        <v>145</v>
      </c>
      <c r="D3366" s="10" t="s">
        <v>31</v>
      </c>
      <c r="E3366" s="11" t="s">
        <v>32</v>
      </c>
      <c r="F3366" s="11">
        <v>0</v>
      </c>
      <c r="G3366" s="11">
        <v>427158.38</v>
      </c>
      <c r="H3366" s="11">
        <v>58014.158900000002</v>
      </c>
      <c r="I3366" s="11">
        <v>393534.5637</v>
      </c>
      <c r="J3366" s="11">
        <v>2825233.92</v>
      </c>
      <c r="K3366" s="12">
        <v>2474211.33</v>
      </c>
      <c r="L3366" s="13">
        <f>F3366+G3366+H3366+I3366+J3366+K3366</f>
        <v>6178152.3525999999</v>
      </c>
    </row>
    <row r="3367" spans="1:12" s="8" customFormat="1" x14ac:dyDescent="0.25">
      <c r="A3367" s="7" t="s">
        <v>1297</v>
      </c>
      <c r="B3367" s="10" t="s">
        <v>1273</v>
      </c>
      <c r="C3367" s="10" t="s">
        <v>145</v>
      </c>
      <c r="D3367" s="10" t="s">
        <v>49</v>
      </c>
      <c r="E3367" s="11" t="s">
        <v>50</v>
      </c>
      <c r="F3367" s="11">
        <v>0</v>
      </c>
      <c r="G3367" s="11">
        <v>2511229.67</v>
      </c>
      <c r="H3367" s="11">
        <v>341060.55979999999</v>
      </c>
      <c r="I3367" s="11">
        <v>2313557.9514000001</v>
      </c>
      <c r="J3367" s="11">
        <v>16609322.32</v>
      </c>
      <c r="K3367" s="12">
        <v>14545688.83</v>
      </c>
      <c r="L3367" s="13">
        <f>F3367+G3367+H3367+I3367+J3367+K3367</f>
        <v>36320859.331199996</v>
      </c>
    </row>
    <row r="3368" spans="1:12" s="8" customFormat="1" x14ac:dyDescent="0.25">
      <c r="A3368" s="7" t="s">
        <v>1297</v>
      </c>
      <c r="B3368" s="10" t="s">
        <v>1273</v>
      </c>
      <c r="C3368" s="10" t="s">
        <v>145</v>
      </c>
      <c r="D3368" s="10" t="s">
        <v>298</v>
      </c>
      <c r="E3368" s="11" t="s">
        <v>299</v>
      </c>
      <c r="F3368" s="11">
        <v>0</v>
      </c>
      <c r="G3368" s="11">
        <v>8237563.3300000001</v>
      </c>
      <c r="H3368" s="11">
        <v>1118777.7823000001</v>
      </c>
      <c r="I3368" s="11">
        <v>7589142.6310999999</v>
      </c>
      <c r="J3368" s="11">
        <v>54483405.5</v>
      </c>
      <c r="K3368" s="12">
        <v>47714087.789999999</v>
      </c>
      <c r="L3368" s="13">
        <f>F3368+G3368+H3368+I3368+J3368+K3368</f>
        <v>119142977.0334</v>
      </c>
    </row>
    <row r="3369" spans="1:12" s="8" customFormat="1" x14ac:dyDescent="0.25">
      <c r="A3369" s="7" t="s">
        <v>1298</v>
      </c>
      <c r="B3369" s="10" t="s">
        <v>1273</v>
      </c>
      <c r="C3369" s="10" t="s">
        <v>1299</v>
      </c>
      <c r="D3369" s="10" t="s">
        <v>453</v>
      </c>
      <c r="E3369" s="11" t="s">
        <v>454</v>
      </c>
      <c r="F3369" s="11">
        <v>0</v>
      </c>
      <c r="G3369" s="11">
        <v>4105947.24</v>
      </c>
      <c r="H3369" s="11">
        <v>1830017.8947000001</v>
      </c>
      <c r="I3369" s="11">
        <v>33192683.193599999</v>
      </c>
      <c r="J3369" s="11">
        <v>129829400.28</v>
      </c>
      <c r="K3369" s="12">
        <v>134852005.96000001</v>
      </c>
      <c r="L3369" s="13">
        <f>F3369+G3369+H3369+I3369+J3369+K3369</f>
        <v>303810054.56830001</v>
      </c>
    </row>
    <row r="3370" spans="1:12" s="8" customFormat="1" x14ac:dyDescent="0.25">
      <c r="A3370" s="7" t="s">
        <v>1298</v>
      </c>
      <c r="B3370" s="10" t="s">
        <v>1273</v>
      </c>
      <c r="C3370" s="10" t="s">
        <v>1299</v>
      </c>
      <c r="D3370" s="10" t="s">
        <v>31</v>
      </c>
      <c r="E3370" s="11" t="s">
        <v>32</v>
      </c>
      <c r="F3370" s="11">
        <v>0</v>
      </c>
      <c r="G3370" s="11">
        <v>123244.76</v>
      </c>
      <c r="H3370" s="11">
        <v>54930.105300000003</v>
      </c>
      <c r="I3370" s="11">
        <v>996316.8064</v>
      </c>
      <c r="J3370" s="11">
        <v>3896979.72</v>
      </c>
      <c r="K3370" s="12">
        <v>4047739.05</v>
      </c>
      <c r="L3370" s="13">
        <f>F3370+G3370+H3370+I3370+J3370+K3370</f>
        <v>9119210.4417000003</v>
      </c>
    </row>
    <row r="3371" spans="1:12" s="8" customFormat="1" x14ac:dyDescent="0.25">
      <c r="A3371" s="7" t="s">
        <v>1300</v>
      </c>
      <c r="B3371" s="10" t="s">
        <v>1273</v>
      </c>
      <c r="C3371" s="10" t="s">
        <v>1301</v>
      </c>
      <c r="D3371" s="10" t="s">
        <v>453</v>
      </c>
      <c r="E3371" s="11" t="s">
        <v>454</v>
      </c>
      <c r="F3371" s="11">
        <v>3741279</v>
      </c>
      <c r="G3371" s="11">
        <v>3234243.26</v>
      </c>
      <c r="H3371" s="11">
        <v>1437100.9659999998</v>
      </c>
      <c r="I3371" s="11">
        <v>21486924.924199998</v>
      </c>
      <c r="J3371" s="11">
        <v>102450600.83</v>
      </c>
      <c r="K3371" s="12">
        <v>104820801.81999999</v>
      </c>
      <c r="L3371" s="13">
        <f>F3371+G3371+H3371+I3371+J3371+K3371</f>
        <v>237170950.80019999</v>
      </c>
    </row>
    <row r="3372" spans="1:12" s="8" customFormat="1" x14ac:dyDescent="0.25">
      <c r="A3372" s="7" t="s">
        <v>1300</v>
      </c>
      <c r="B3372" s="10" t="s">
        <v>1273</v>
      </c>
      <c r="C3372" s="10" t="s">
        <v>1301</v>
      </c>
      <c r="D3372" s="10" t="s">
        <v>64</v>
      </c>
      <c r="E3372" s="11" t="s">
        <v>65</v>
      </c>
      <c r="F3372" s="11">
        <v>0</v>
      </c>
      <c r="G3372" s="11">
        <v>2816207.94</v>
      </c>
      <c r="H3372" s="11">
        <v>1251351.5033</v>
      </c>
      <c r="I3372" s="11">
        <v>18709677.6382</v>
      </c>
      <c r="J3372" s="11">
        <v>89208563.909999996</v>
      </c>
      <c r="K3372" s="12">
        <v>91272409.569999993</v>
      </c>
      <c r="L3372" s="13">
        <f>F3372+G3372+H3372+I3372+J3372+K3372</f>
        <v>203258210.56149998</v>
      </c>
    </row>
    <row r="3373" spans="1:12" s="8" customFormat="1" x14ac:dyDescent="0.25">
      <c r="A3373" s="7" t="s">
        <v>1300</v>
      </c>
      <c r="B3373" s="10" t="s">
        <v>1273</v>
      </c>
      <c r="C3373" s="10" t="s">
        <v>1301</v>
      </c>
      <c r="D3373" s="10" t="s">
        <v>31</v>
      </c>
      <c r="E3373" s="11" t="s">
        <v>32</v>
      </c>
      <c r="F3373" s="11">
        <v>0</v>
      </c>
      <c r="G3373" s="11">
        <v>122665</v>
      </c>
      <c r="H3373" s="11">
        <v>54504.866800000003</v>
      </c>
      <c r="I3373" s="11">
        <v>814933.68220000004</v>
      </c>
      <c r="J3373" s="11">
        <v>3885639.56</v>
      </c>
      <c r="K3373" s="12">
        <v>3975534.07</v>
      </c>
      <c r="L3373" s="13">
        <f>F3373+G3373+H3373+I3373+J3373+K3373</f>
        <v>8853277.1789999995</v>
      </c>
    </row>
    <row r="3374" spans="1:12" s="8" customFormat="1" x14ac:dyDescent="0.25">
      <c r="A3374" s="7" t="s">
        <v>1300</v>
      </c>
      <c r="B3374" s="10" t="s">
        <v>1273</v>
      </c>
      <c r="C3374" s="10" t="s">
        <v>1301</v>
      </c>
      <c r="D3374" s="10" t="s">
        <v>49</v>
      </c>
      <c r="E3374" s="11" t="s">
        <v>50</v>
      </c>
      <c r="F3374" s="11">
        <v>0</v>
      </c>
      <c r="G3374" s="11">
        <v>859396.8</v>
      </c>
      <c r="H3374" s="11">
        <v>381863.66389999999</v>
      </c>
      <c r="I3374" s="11">
        <v>5709463.7554000001</v>
      </c>
      <c r="J3374" s="11">
        <v>27222973.699999999</v>
      </c>
      <c r="K3374" s="12">
        <v>27852778.890000001</v>
      </c>
      <c r="L3374" s="13">
        <f>F3374+G3374+H3374+I3374+J3374+K3374</f>
        <v>62026476.809299998</v>
      </c>
    </row>
    <row r="3375" spans="1:12" s="8" customFormat="1" x14ac:dyDescent="0.25">
      <c r="A3375" s="7" t="s">
        <v>1302</v>
      </c>
      <c r="B3375" s="10" t="s">
        <v>1273</v>
      </c>
      <c r="C3375" s="10" t="s">
        <v>1303</v>
      </c>
      <c r="D3375" s="10" t="s">
        <v>453</v>
      </c>
      <c r="E3375" s="11" t="s">
        <v>454</v>
      </c>
      <c r="F3375" s="11">
        <v>7050253</v>
      </c>
      <c r="G3375" s="11">
        <v>16710877.09</v>
      </c>
      <c r="H3375" s="11">
        <v>4930863.6556000002</v>
      </c>
      <c r="I3375" s="11">
        <v>31540767.820799999</v>
      </c>
      <c r="J3375" s="11">
        <v>192725400.53</v>
      </c>
      <c r="K3375" s="12">
        <v>234150988.5</v>
      </c>
      <c r="L3375" s="13">
        <f>F3375+G3375+H3375+I3375+J3375+K3375</f>
        <v>487109150.59640002</v>
      </c>
    </row>
    <row r="3376" spans="1:12" s="8" customFormat="1" x14ac:dyDescent="0.25">
      <c r="A3376" s="7" t="s">
        <v>1302</v>
      </c>
      <c r="B3376" s="10" t="s">
        <v>1273</v>
      </c>
      <c r="C3376" s="10" t="s">
        <v>1303</v>
      </c>
      <c r="D3376" s="10" t="s">
        <v>14</v>
      </c>
      <c r="E3376" s="11" t="s">
        <v>15</v>
      </c>
      <c r="F3376" s="11">
        <v>0</v>
      </c>
      <c r="G3376" s="11">
        <v>543135.62</v>
      </c>
      <c r="H3376" s="11">
        <v>160262.54399999999</v>
      </c>
      <c r="I3376" s="11">
        <v>1025135.5635</v>
      </c>
      <c r="J3376" s="11">
        <v>6263945.8600000003</v>
      </c>
      <c r="K3376" s="12">
        <v>7610357.0800000001</v>
      </c>
      <c r="L3376" s="13">
        <f>F3376+G3376+H3376+I3376+J3376+K3376</f>
        <v>15602836.6675</v>
      </c>
    </row>
    <row r="3377" spans="1:12" s="8" customFormat="1" x14ac:dyDescent="0.25">
      <c r="A3377" s="7" t="s">
        <v>1302</v>
      </c>
      <c r="B3377" s="10" t="s">
        <v>1273</v>
      </c>
      <c r="C3377" s="10" t="s">
        <v>1303</v>
      </c>
      <c r="D3377" s="10" t="s">
        <v>18</v>
      </c>
      <c r="E3377" s="11" t="s">
        <v>19</v>
      </c>
      <c r="F3377" s="11">
        <v>0</v>
      </c>
      <c r="G3377" s="11">
        <v>23631894.530000001</v>
      </c>
      <c r="H3377" s="11">
        <v>6973042.1264000004</v>
      </c>
      <c r="I3377" s="11">
        <v>44603768.848700002</v>
      </c>
      <c r="J3377" s="11">
        <v>272545020.63999999</v>
      </c>
      <c r="K3377" s="12">
        <v>331127530.75</v>
      </c>
      <c r="L3377" s="13">
        <f>F3377+G3377+H3377+I3377+J3377+K3377</f>
        <v>678881256.8951</v>
      </c>
    </row>
    <row r="3378" spans="1:12" s="8" customFormat="1" x14ac:dyDescent="0.25">
      <c r="A3378" s="7" t="s">
        <v>1302</v>
      </c>
      <c r="B3378" s="10" t="s">
        <v>1273</v>
      </c>
      <c r="C3378" s="10" t="s">
        <v>1303</v>
      </c>
      <c r="D3378" s="10" t="s">
        <v>31</v>
      </c>
      <c r="E3378" s="11" t="s">
        <v>32</v>
      </c>
      <c r="F3378" s="11">
        <v>0</v>
      </c>
      <c r="G3378" s="11">
        <v>167508.01999999999</v>
      </c>
      <c r="H3378" s="11">
        <v>49426.442799999997</v>
      </c>
      <c r="I3378" s="11">
        <v>316161.23790000001</v>
      </c>
      <c r="J3378" s="11">
        <v>1931858.52</v>
      </c>
      <c r="K3378" s="12">
        <v>2347104.13</v>
      </c>
      <c r="L3378" s="13">
        <f>F3378+G3378+H3378+I3378+J3378+K3378</f>
        <v>4812058.3507000003</v>
      </c>
    </row>
    <row r="3379" spans="1:12" s="8" customFormat="1" x14ac:dyDescent="0.25">
      <c r="A3379" s="7" t="s">
        <v>1302</v>
      </c>
      <c r="B3379" s="10" t="s">
        <v>1273</v>
      </c>
      <c r="C3379" s="10" t="s">
        <v>1303</v>
      </c>
      <c r="D3379" s="10" t="s">
        <v>702</v>
      </c>
      <c r="E3379" s="11" t="s">
        <v>703</v>
      </c>
      <c r="F3379" s="11">
        <v>0</v>
      </c>
      <c r="G3379" s="11">
        <v>8015720.1299999999</v>
      </c>
      <c r="H3379" s="11">
        <v>2365191.4171000002</v>
      </c>
      <c r="I3379" s="11">
        <v>15129185.990599999</v>
      </c>
      <c r="J3379" s="11">
        <v>92444751.079999998</v>
      </c>
      <c r="K3379" s="12">
        <v>112315396.84999999</v>
      </c>
      <c r="L3379" s="13">
        <f>F3379+G3379+H3379+I3379+J3379+K3379</f>
        <v>230270245.4677</v>
      </c>
    </row>
    <row r="3380" spans="1:12" s="8" customFormat="1" x14ac:dyDescent="0.25">
      <c r="A3380" s="7" t="s">
        <v>1302</v>
      </c>
      <c r="B3380" s="10" t="s">
        <v>1273</v>
      </c>
      <c r="C3380" s="10" t="s">
        <v>1303</v>
      </c>
      <c r="D3380" s="10" t="s">
        <v>298</v>
      </c>
      <c r="E3380" s="11" t="s">
        <v>299</v>
      </c>
      <c r="F3380" s="11">
        <v>0</v>
      </c>
      <c r="G3380" s="11">
        <v>2540468.61</v>
      </c>
      <c r="H3380" s="11">
        <v>749613.81409999996</v>
      </c>
      <c r="I3380" s="11">
        <v>4794980.5384999998</v>
      </c>
      <c r="J3380" s="11">
        <v>29299050.370000001</v>
      </c>
      <c r="K3380" s="12">
        <v>35596769.210000001</v>
      </c>
      <c r="L3380" s="13">
        <f>F3380+G3380+H3380+I3380+J3380+K3380</f>
        <v>72980882.542600006</v>
      </c>
    </row>
    <row r="3381" spans="1:12" s="8" customFormat="1" x14ac:dyDescent="0.25">
      <c r="A3381" s="7" t="s">
        <v>1304</v>
      </c>
      <c r="B3381" s="10" t="s">
        <v>1273</v>
      </c>
      <c r="C3381" s="10" t="s">
        <v>1305</v>
      </c>
      <c r="D3381" s="10" t="s">
        <v>453</v>
      </c>
      <c r="E3381" s="11" t="s">
        <v>454</v>
      </c>
      <c r="F3381" s="11">
        <v>0</v>
      </c>
      <c r="G3381" s="11">
        <v>15633112.310000001</v>
      </c>
      <c r="H3381" s="11">
        <v>3185124.4376999997</v>
      </c>
      <c r="I3381" s="11">
        <v>49742377.1263</v>
      </c>
      <c r="J3381" s="11">
        <v>229625841.78999999</v>
      </c>
      <c r="K3381" s="12">
        <v>193376915.72999999</v>
      </c>
      <c r="L3381" s="13">
        <f>F3381+G3381+H3381+I3381+J3381+K3381</f>
        <v>491563371.39399993</v>
      </c>
    </row>
    <row r="3382" spans="1:12" s="8" customFormat="1" x14ac:dyDescent="0.25">
      <c r="A3382" s="7" t="s">
        <v>1304</v>
      </c>
      <c r="B3382" s="10" t="s">
        <v>1273</v>
      </c>
      <c r="C3382" s="10" t="s">
        <v>1305</v>
      </c>
      <c r="D3382" s="10" t="s">
        <v>64</v>
      </c>
      <c r="E3382" s="11" t="s">
        <v>65</v>
      </c>
      <c r="F3382" s="11">
        <v>0</v>
      </c>
      <c r="G3382" s="11">
        <v>1723404.37</v>
      </c>
      <c r="H3382" s="11">
        <v>351130.1704</v>
      </c>
      <c r="I3382" s="11">
        <v>5483631.7072999999</v>
      </c>
      <c r="J3382" s="11">
        <v>25314100.760000002</v>
      </c>
      <c r="K3382" s="12">
        <v>21317995.800000001</v>
      </c>
      <c r="L3382" s="13">
        <f>F3382+G3382+H3382+I3382+J3382+K3382</f>
        <v>54190262.807700008</v>
      </c>
    </row>
    <row r="3383" spans="1:12" s="8" customFormat="1" x14ac:dyDescent="0.25">
      <c r="A3383" s="7" t="s">
        <v>1304</v>
      </c>
      <c r="B3383" s="10" t="s">
        <v>1273</v>
      </c>
      <c r="C3383" s="10" t="s">
        <v>1305</v>
      </c>
      <c r="D3383" s="10" t="s">
        <v>710</v>
      </c>
      <c r="E3383" s="11" t="s">
        <v>711</v>
      </c>
      <c r="F3383" s="11">
        <v>0</v>
      </c>
      <c r="G3383" s="11">
        <v>400541.51</v>
      </c>
      <c r="H3383" s="11">
        <v>81607.201300000001</v>
      </c>
      <c r="I3383" s="11">
        <v>1274467.0623000001</v>
      </c>
      <c r="J3383" s="11">
        <v>5883325.0199999996</v>
      </c>
      <c r="K3383" s="12">
        <v>4954578.45</v>
      </c>
      <c r="L3383" s="13">
        <f>F3383+G3383+H3383+I3383+J3383+K3383</f>
        <v>12594519.2436</v>
      </c>
    </row>
    <row r="3384" spans="1:12" s="8" customFormat="1" x14ac:dyDescent="0.25">
      <c r="A3384" s="7" t="s">
        <v>1304</v>
      </c>
      <c r="B3384" s="10" t="s">
        <v>1273</v>
      </c>
      <c r="C3384" s="10" t="s">
        <v>1305</v>
      </c>
      <c r="D3384" s="10" t="s">
        <v>14</v>
      </c>
      <c r="E3384" s="11" t="s">
        <v>15</v>
      </c>
      <c r="F3384" s="11">
        <v>0</v>
      </c>
      <c r="G3384" s="11">
        <v>0</v>
      </c>
      <c r="H3384" s="11">
        <v>0</v>
      </c>
      <c r="I3384" s="11">
        <v>0</v>
      </c>
      <c r="J3384" s="11">
        <v>0</v>
      </c>
      <c r="K3384" s="12">
        <v>-2000481.52</v>
      </c>
      <c r="L3384" s="13">
        <f>F3384+G3384+H3384+I3384+J3384+K3384</f>
        <v>-2000481.52</v>
      </c>
    </row>
    <row r="3385" spans="1:12" s="8" customFormat="1" x14ac:dyDescent="0.25">
      <c r="A3385" s="7" t="s">
        <v>1304</v>
      </c>
      <c r="B3385" s="10" t="s">
        <v>1273</v>
      </c>
      <c r="C3385" s="10" t="s">
        <v>1305</v>
      </c>
      <c r="D3385" s="10" t="s">
        <v>31</v>
      </c>
      <c r="E3385" s="11" t="s">
        <v>32</v>
      </c>
      <c r="F3385" s="11">
        <v>0</v>
      </c>
      <c r="G3385" s="11">
        <v>21355.63</v>
      </c>
      <c r="H3385" s="11">
        <v>4351.0420000000004</v>
      </c>
      <c r="I3385" s="11">
        <v>67950.617499999993</v>
      </c>
      <c r="J3385" s="11">
        <v>313680.59000000003</v>
      </c>
      <c r="K3385" s="12">
        <v>264162.7</v>
      </c>
      <c r="L3385" s="13">
        <f>F3385+G3385+H3385+I3385+J3385+K3385</f>
        <v>671500.57949999999</v>
      </c>
    </row>
    <row r="3386" spans="1:12" s="8" customFormat="1" x14ac:dyDescent="0.25">
      <c r="A3386" s="7" t="s">
        <v>1304</v>
      </c>
      <c r="B3386" s="10" t="s">
        <v>1273</v>
      </c>
      <c r="C3386" s="10" t="s">
        <v>1305</v>
      </c>
      <c r="D3386" s="10" t="s">
        <v>49</v>
      </c>
      <c r="E3386" s="11" t="s">
        <v>50</v>
      </c>
      <c r="F3386" s="11">
        <v>0</v>
      </c>
      <c r="G3386" s="11">
        <v>3155567.18</v>
      </c>
      <c r="H3386" s="11">
        <v>642922.14859999996</v>
      </c>
      <c r="I3386" s="11">
        <v>10040573.4866</v>
      </c>
      <c r="J3386" s="11">
        <v>46350320.840000004</v>
      </c>
      <c r="K3386" s="12">
        <v>39033420.700000003</v>
      </c>
      <c r="L3386" s="13">
        <f>F3386+G3386+H3386+I3386+J3386+K3386</f>
        <v>99222804.355200008</v>
      </c>
    </row>
    <row r="3387" spans="1:12" s="8" customFormat="1" x14ac:dyDescent="0.25">
      <c r="A3387" s="7" t="s">
        <v>1306</v>
      </c>
      <c r="B3387" s="10" t="s">
        <v>1273</v>
      </c>
      <c r="C3387" s="10" t="s">
        <v>1307</v>
      </c>
      <c r="D3387" s="10" t="s">
        <v>453</v>
      </c>
      <c r="E3387" s="11" t="s">
        <v>454</v>
      </c>
      <c r="F3387" s="11">
        <v>13507988</v>
      </c>
      <c r="G3387" s="11">
        <v>22248219.170000002</v>
      </c>
      <c r="H3387" s="11">
        <v>11252149.925799999</v>
      </c>
      <c r="I3387" s="11">
        <v>65081698.73429998</v>
      </c>
      <c r="J3387" s="11">
        <v>364563421.31</v>
      </c>
      <c r="K3387" s="12">
        <v>341293406.19</v>
      </c>
      <c r="L3387" s="13">
        <f>F3387+G3387+H3387+I3387+J3387+K3387</f>
        <v>817946883.33010006</v>
      </c>
    </row>
    <row r="3388" spans="1:12" s="8" customFormat="1" x14ac:dyDescent="0.25">
      <c r="A3388" s="7" t="s">
        <v>1306</v>
      </c>
      <c r="B3388" s="10" t="s">
        <v>1273</v>
      </c>
      <c r="C3388" s="10" t="s">
        <v>1307</v>
      </c>
      <c r="D3388" s="10" t="s">
        <v>64</v>
      </c>
      <c r="E3388" s="11" t="s">
        <v>65</v>
      </c>
      <c r="F3388" s="11">
        <v>0</v>
      </c>
      <c r="G3388" s="11">
        <v>5438046.7400000002</v>
      </c>
      <c r="H3388" s="11">
        <v>2750319.7793000001</v>
      </c>
      <c r="I3388" s="11">
        <v>15907669.599099999</v>
      </c>
      <c r="J3388" s="11">
        <v>89108836.530000001</v>
      </c>
      <c r="K3388" s="12">
        <v>83421036.140000001</v>
      </c>
      <c r="L3388" s="13">
        <f>F3388+G3388+H3388+I3388+J3388+K3388</f>
        <v>196625908.78839999</v>
      </c>
    </row>
    <row r="3389" spans="1:12" s="8" customFormat="1" x14ac:dyDescent="0.25">
      <c r="A3389" s="7" t="s">
        <v>1306</v>
      </c>
      <c r="B3389" s="10" t="s">
        <v>1273</v>
      </c>
      <c r="C3389" s="10" t="s">
        <v>1307</v>
      </c>
      <c r="D3389" s="10" t="s">
        <v>14</v>
      </c>
      <c r="E3389" s="11" t="s">
        <v>15</v>
      </c>
      <c r="F3389" s="11">
        <v>0</v>
      </c>
      <c r="G3389" s="11">
        <v>2251359.56</v>
      </c>
      <c r="H3389" s="11">
        <v>1138636.5386000001</v>
      </c>
      <c r="I3389" s="11">
        <v>6585799.2174000004</v>
      </c>
      <c r="J3389" s="11">
        <v>36891192.789999999</v>
      </c>
      <c r="K3389" s="12">
        <v>34536434.840000004</v>
      </c>
      <c r="L3389" s="13">
        <f>F3389+G3389+H3389+I3389+J3389+K3389</f>
        <v>81403422.94600001</v>
      </c>
    </row>
    <row r="3390" spans="1:12" s="8" customFormat="1" x14ac:dyDescent="0.25">
      <c r="A3390" s="7" t="s">
        <v>1306</v>
      </c>
      <c r="B3390" s="10" t="s">
        <v>1273</v>
      </c>
      <c r="C3390" s="10" t="s">
        <v>1307</v>
      </c>
      <c r="D3390" s="10" t="s">
        <v>18</v>
      </c>
      <c r="E3390" s="11" t="s">
        <v>19</v>
      </c>
      <c r="F3390" s="11">
        <v>0</v>
      </c>
      <c r="G3390" s="11">
        <v>12381231.09</v>
      </c>
      <c r="H3390" s="11">
        <v>6261870.5521</v>
      </c>
      <c r="I3390" s="11">
        <v>36218249.443000004</v>
      </c>
      <c r="J3390" s="11">
        <v>202881135.36000001</v>
      </c>
      <c r="K3390" s="12">
        <v>189931270.38</v>
      </c>
      <c r="L3390" s="13">
        <f>F3390+G3390+H3390+I3390+J3390+K3390</f>
        <v>447673756.8251</v>
      </c>
    </row>
    <row r="3391" spans="1:12" s="8" customFormat="1" x14ac:dyDescent="0.25">
      <c r="A3391" s="7" t="s">
        <v>1306</v>
      </c>
      <c r="B3391" s="10" t="s">
        <v>1273</v>
      </c>
      <c r="C3391" s="10" t="s">
        <v>1307</v>
      </c>
      <c r="D3391" s="10" t="s">
        <v>31</v>
      </c>
      <c r="E3391" s="11" t="s">
        <v>32</v>
      </c>
      <c r="F3391" s="11">
        <v>0</v>
      </c>
      <c r="G3391" s="11">
        <v>491036.13</v>
      </c>
      <c r="H3391" s="11">
        <v>248344.016</v>
      </c>
      <c r="I3391" s="11">
        <v>1436405.5349000001</v>
      </c>
      <c r="J3391" s="11">
        <v>8046208.4800000004</v>
      </c>
      <c r="K3391" s="12">
        <v>7532620.4900000002</v>
      </c>
      <c r="L3391" s="13">
        <f>F3391+G3391+H3391+I3391+J3391+K3391</f>
        <v>17754614.650899999</v>
      </c>
    </row>
    <row r="3392" spans="1:12" s="8" customFormat="1" x14ac:dyDescent="0.25">
      <c r="A3392" s="7" t="s">
        <v>1306</v>
      </c>
      <c r="B3392" s="10" t="s">
        <v>1273</v>
      </c>
      <c r="C3392" s="10" t="s">
        <v>1307</v>
      </c>
      <c r="D3392" s="10" t="s">
        <v>702</v>
      </c>
      <c r="E3392" s="11" t="s">
        <v>703</v>
      </c>
      <c r="F3392" s="11">
        <v>0</v>
      </c>
      <c r="G3392" s="11">
        <v>9921845.2400000002</v>
      </c>
      <c r="H3392" s="11">
        <v>5018023.6617999999</v>
      </c>
      <c r="I3392" s="11">
        <v>29023920.437600002</v>
      </c>
      <c r="J3392" s="11">
        <v>162581185.49000001</v>
      </c>
      <c r="K3392" s="12">
        <v>152203658.78999999</v>
      </c>
      <c r="L3392" s="13">
        <f>F3392+G3392+H3392+I3392+J3392+K3392</f>
        <v>358748633.61940002</v>
      </c>
    </row>
    <row r="3393" spans="1:12" s="8" customFormat="1" x14ac:dyDescent="0.25">
      <c r="A3393" s="7" t="s">
        <v>1306</v>
      </c>
      <c r="B3393" s="10" t="s">
        <v>1273</v>
      </c>
      <c r="C3393" s="10" t="s">
        <v>1307</v>
      </c>
      <c r="D3393" s="10" t="s">
        <v>49</v>
      </c>
      <c r="E3393" s="11" t="s">
        <v>50</v>
      </c>
      <c r="F3393" s="11">
        <v>0</v>
      </c>
      <c r="G3393" s="11">
        <v>18325686.460000001</v>
      </c>
      <c r="H3393" s="11">
        <v>9268309.0698000006</v>
      </c>
      <c r="I3393" s="11">
        <v>53607293.062399998</v>
      </c>
      <c r="J3393" s="11">
        <v>300288077.06999999</v>
      </c>
      <c r="K3393" s="12">
        <v>281120745.19</v>
      </c>
      <c r="L3393" s="13">
        <f>F3393+G3393+H3393+I3393+J3393+K3393</f>
        <v>662610110.85220003</v>
      </c>
    </row>
    <row r="3394" spans="1:12" s="8" customFormat="1" x14ac:dyDescent="0.25">
      <c r="A3394" s="7" t="s">
        <v>1306</v>
      </c>
      <c r="B3394" s="10" t="s">
        <v>1273</v>
      </c>
      <c r="C3394" s="10" t="s">
        <v>1307</v>
      </c>
      <c r="D3394" s="10" t="s">
        <v>298</v>
      </c>
      <c r="E3394" s="11" t="s">
        <v>299</v>
      </c>
      <c r="F3394" s="11">
        <v>0</v>
      </c>
      <c r="G3394" s="11">
        <v>2460286.61</v>
      </c>
      <c r="H3394" s="11">
        <v>1244302.4565999999</v>
      </c>
      <c r="I3394" s="11">
        <v>7196963.9713000003</v>
      </c>
      <c r="J3394" s="11">
        <v>40314709.969999999</v>
      </c>
      <c r="K3394" s="12">
        <v>37741429.549999997</v>
      </c>
      <c r="L3394" s="13">
        <f>F3394+G3394+H3394+I3394+J3394+K3394</f>
        <v>88957692.557899997</v>
      </c>
    </row>
    <row r="3395" spans="1:12" s="8" customFormat="1" x14ac:dyDescent="0.25">
      <c r="A3395" s="7" t="s">
        <v>1308</v>
      </c>
      <c r="B3395" s="10" t="s">
        <v>1273</v>
      </c>
      <c r="C3395" s="10" t="s">
        <v>1309</v>
      </c>
      <c r="D3395" s="10" t="s">
        <v>453</v>
      </c>
      <c r="E3395" s="11" t="s">
        <v>454</v>
      </c>
      <c r="F3395" s="11">
        <v>2354858</v>
      </c>
      <c r="G3395" s="11">
        <v>3382960.71</v>
      </c>
      <c r="H3395" s="11">
        <v>919451.40119999996</v>
      </c>
      <c r="I3395" s="11">
        <v>13597451.5789</v>
      </c>
      <c r="J3395" s="11">
        <v>67301720.230000004</v>
      </c>
      <c r="K3395" s="12">
        <v>92590897.269999996</v>
      </c>
      <c r="L3395" s="13">
        <f>F3395+G3395+H3395+I3395+J3395+K3395</f>
        <v>180147339.19010001</v>
      </c>
    </row>
    <row r="3396" spans="1:12" s="8" customFormat="1" x14ac:dyDescent="0.25">
      <c r="A3396" s="7" t="s">
        <v>1308</v>
      </c>
      <c r="B3396" s="10" t="s">
        <v>1273</v>
      </c>
      <c r="C3396" s="10" t="s">
        <v>1309</v>
      </c>
      <c r="D3396" s="10" t="s">
        <v>31</v>
      </c>
      <c r="E3396" s="11" t="s">
        <v>32</v>
      </c>
      <c r="F3396" s="11">
        <v>0</v>
      </c>
      <c r="G3396" s="11">
        <v>67716.58</v>
      </c>
      <c r="H3396" s="11">
        <v>18404.620200000001</v>
      </c>
      <c r="I3396" s="11">
        <v>272179.61940000003</v>
      </c>
      <c r="J3396" s="11">
        <v>1347175.72</v>
      </c>
      <c r="K3396" s="12">
        <v>1853388.12</v>
      </c>
      <c r="L3396" s="13">
        <f>F3396+G3396+H3396+I3396+J3396+K3396</f>
        <v>3558864.6595999999</v>
      </c>
    </row>
    <row r="3397" spans="1:12" s="8" customFormat="1" x14ac:dyDescent="0.25">
      <c r="A3397" s="7" t="s">
        <v>1308</v>
      </c>
      <c r="B3397" s="10" t="s">
        <v>1273</v>
      </c>
      <c r="C3397" s="10" t="s">
        <v>1309</v>
      </c>
      <c r="D3397" s="10" t="s">
        <v>49</v>
      </c>
      <c r="E3397" s="11" t="s">
        <v>50</v>
      </c>
      <c r="F3397" s="11">
        <v>0</v>
      </c>
      <c r="G3397" s="11">
        <v>2510171.71</v>
      </c>
      <c r="H3397" s="11">
        <v>682236.97860000003</v>
      </c>
      <c r="I3397" s="11">
        <v>10089368.8017</v>
      </c>
      <c r="J3397" s="11">
        <v>49938172.049999997</v>
      </c>
      <c r="K3397" s="12">
        <v>68702852.5</v>
      </c>
      <c r="L3397" s="13">
        <f>F3397+G3397+H3397+I3397+J3397+K3397</f>
        <v>131922802.0403</v>
      </c>
    </row>
    <row r="3398" spans="1:12" s="8" customFormat="1" x14ac:dyDescent="0.25">
      <c r="A3398" s="7" t="s">
        <v>1310</v>
      </c>
      <c r="B3398" s="10" t="s">
        <v>1273</v>
      </c>
      <c r="C3398" s="10" t="s">
        <v>1311</v>
      </c>
      <c r="D3398" s="10" t="s">
        <v>453</v>
      </c>
      <c r="E3398" s="11" t="s">
        <v>454</v>
      </c>
      <c r="F3398" s="11">
        <v>8818858</v>
      </c>
      <c r="G3398" s="11">
        <v>35349993.880000003</v>
      </c>
      <c r="H3398" s="11">
        <v>3391903.6482000002</v>
      </c>
      <c r="I3398" s="11">
        <v>37379278.695600003</v>
      </c>
      <c r="J3398" s="11">
        <v>244877765.34999999</v>
      </c>
      <c r="K3398" s="12">
        <v>233280537.93000001</v>
      </c>
      <c r="L3398" s="13">
        <f>F3398+G3398+H3398+I3398+J3398+K3398</f>
        <v>563098337.50379992</v>
      </c>
    </row>
    <row r="3399" spans="1:12" s="8" customFormat="1" x14ac:dyDescent="0.25">
      <c r="A3399" s="7" t="s">
        <v>1310</v>
      </c>
      <c r="B3399" s="10" t="s">
        <v>1273</v>
      </c>
      <c r="C3399" s="10" t="s">
        <v>1311</v>
      </c>
      <c r="D3399" s="10" t="s">
        <v>26</v>
      </c>
      <c r="E3399" s="11" t="s">
        <v>27</v>
      </c>
      <c r="F3399" s="11">
        <v>0</v>
      </c>
      <c r="G3399" s="11">
        <v>22490.65</v>
      </c>
      <c r="H3399" s="11">
        <v>2158.0239000000001</v>
      </c>
      <c r="I3399" s="11">
        <v>23781.742099999999</v>
      </c>
      <c r="J3399" s="11">
        <v>155798.07999999999</v>
      </c>
      <c r="K3399" s="12">
        <v>148419.6</v>
      </c>
      <c r="L3399" s="13">
        <f>F3399+G3399+H3399+I3399+J3399+K3399</f>
        <v>352648.09600000002</v>
      </c>
    </row>
    <row r="3400" spans="1:12" s="8" customFormat="1" x14ac:dyDescent="0.25">
      <c r="A3400" s="7" t="s">
        <v>1310</v>
      </c>
      <c r="B3400" s="10" t="s">
        <v>1273</v>
      </c>
      <c r="C3400" s="10" t="s">
        <v>1311</v>
      </c>
      <c r="D3400" s="10" t="s">
        <v>31</v>
      </c>
      <c r="E3400" s="11" t="s">
        <v>32</v>
      </c>
      <c r="F3400" s="11">
        <v>0</v>
      </c>
      <c r="G3400" s="11">
        <v>390521.47</v>
      </c>
      <c r="H3400" s="11">
        <v>37471.327899999997</v>
      </c>
      <c r="I3400" s="11">
        <v>412939.56229999999</v>
      </c>
      <c r="J3400" s="11">
        <v>2705234.57</v>
      </c>
      <c r="K3400" s="12">
        <v>2577116.7000000002</v>
      </c>
      <c r="L3400" s="13">
        <f>F3400+G3400+H3400+I3400+J3400+K3400</f>
        <v>6123283.6302000005</v>
      </c>
    </row>
    <row r="3401" spans="1:12" s="8" customFormat="1" x14ac:dyDescent="0.25">
      <c r="A3401" s="7" t="s">
        <v>1312</v>
      </c>
      <c r="B3401" s="10" t="s">
        <v>1273</v>
      </c>
      <c r="C3401" s="10" t="s">
        <v>1313</v>
      </c>
      <c r="D3401" s="10" t="s">
        <v>453</v>
      </c>
      <c r="E3401" s="11" t="s">
        <v>454</v>
      </c>
      <c r="F3401" s="11">
        <v>0</v>
      </c>
      <c r="G3401" s="11">
        <v>2039274.76</v>
      </c>
      <c r="H3401" s="11">
        <v>619050.60580000002</v>
      </c>
      <c r="I3401" s="11">
        <v>10034210.112599999</v>
      </c>
      <c r="J3401" s="11">
        <v>45289030.329999998</v>
      </c>
      <c r="K3401" s="12">
        <v>48759639.359999999</v>
      </c>
      <c r="L3401" s="13">
        <f>F3401+G3401+H3401+I3401+J3401+K3401</f>
        <v>106741205.16839999</v>
      </c>
    </row>
    <row r="3402" spans="1:12" s="8" customFormat="1" x14ac:dyDescent="0.25">
      <c r="A3402" s="7" t="s">
        <v>1312</v>
      </c>
      <c r="B3402" s="10" t="s">
        <v>1273</v>
      </c>
      <c r="C3402" s="10" t="s">
        <v>1313</v>
      </c>
      <c r="D3402" s="10" t="s">
        <v>14</v>
      </c>
      <c r="E3402" s="11" t="s">
        <v>15</v>
      </c>
      <c r="F3402" s="11">
        <v>0</v>
      </c>
      <c r="G3402" s="11">
        <v>101060.46</v>
      </c>
      <c r="H3402" s="11">
        <v>30678.328000000001</v>
      </c>
      <c r="I3402" s="11">
        <v>497265.95169999998</v>
      </c>
      <c r="J3402" s="11">
        <v>2244391.19</v>
      </c>
      <c r="K3402" s="12">
        <v>2416384.37</v>
      </c>
      <c r="L3402" s="13">
        <f>F3402+G3402+H3402+I3402+J3402+K3402</f>
        <v>5289780.2997000003</v>
      </c>
    </row>
    <row r="3403" spans="1:12" s="8" customFormat="1" x14ac:dyDescent="0.25">
      <c r="A3403" s="7" t="s">
        <v>1312</v>
      </c>
      <c r="B3403" s="10" t="s">
        <v>1273</v>
      </c>
      <c r="C3403" s="10" t="s">
        <v>1313</v>
      </c>
      <c r="D3403" s="10" t="s">
        <v>31</v>
      </c>
      <c r="E3403" s="11" t="s">
        <v>32</v>
      </c>
      <c r="F3403" s="11">
        <v>0</v>
      </c>
      <c r="G3403" s="11">
        <v>95896.41</v>
      </c>
      <c r="H3403" s="11">
        <v>29110.708200000001</v>
      </c>
      <c r="I3403" s="11">
        <v>471856.35609999998</v>
      </c>
      <c r="J3403" s="11">
        <v>2129705.9300000002</v>
      </c>
      <c r="K3403" s="12">
        <v>2292910.5</v>
      </c>
      <c r="L3403" s="13">
        <f>F3403+G3403+H3403+I3403+J3403+K3403</f>
        <v>5019479.9043000005</v>
      </c>
    </row>
    <row r="3404" spans="1:12" s="8" customFormat="1" x14ac:dyDescent="0.25">
      <c r="A3404" s="7" t="s">
        <v>1312</v>
      </c>
      <c r="B3404" s="10" t="s">
        <v>1273</v>
      </c>
      <c r="C3404" s="10" t="s">
        <v>1313</v>
      </c>
      <c r="D3404" s="10" t="s">
        <v>49</v>
      </c>
      <c r="E3404" s="11" t="s">
        <v>50</v>
      </c>
      <c r="F3404" s="11">
        <v>0</v>
      </c>
      <c r="G3404" s="11">
        <v>2526515.37</v>
      </c>
      <c r="H3404" s="11">
        <v>766959.35800000001</v>
      </c>
      <c r="I3404" s="11">
        <v>12431667.579600001</v>
      </c>
      <c r="J3404" s="11">
        <v>56109864.549999997</v>
      </c>
      <c r="K3404" s="12">
        <v>60409700.509999998</v>
      </c>
      <c r="L3404" s="13">
        <f>F3404+G3404+H3404+I3404+J3404+K3404</f>
        <v>132244707.36759999</v>
      </c>
    </row>
    <row r="3405" spans="1:12" s="8" customFormat="1" x14ac:dyDescent="0.25">
      <c r="A3405" s="7" t="s">
        <v>1314</v>
      </c>
      <c r="B3405" s="10" t="s">
        <v>1273</v>
      </c>
      <c r="C3405" s="10" t="s">
        <v>1315</v>
      </c>
      <c r="D3405" s="10" t="s">
        <v>453</v>
      </c>
      <c r="E3405" s="11" t="s">
        <v>454</v>
      </c>
      <c r="F3405" s="11">
        <v>8494852</v>
      </c>
      <c r="G3405" s="11">
        <v>17181180.25</v>
      </c>
      <c r="H3405" s="11">
        <v>3409790.2428000001</v>
      </c>
      <c r="I3405" s="11">
        <v>49572466.689300001</v>
      </c>
      <c r="J3405" s="11">
        <v>229915000.30000001</v>
      </c>
      <c r="K3405" s="12">
        <v>254586678.25</v>
      </c>
      <c r="L3405" s="13">
        <f>F3405+G3405+H3405+I3405+J3405+K3405</f>
        <v>563159967.73210001</v>
      </c>
    </row>
    <row r="3406" spans="1:12" s="8" customFormat="1" x14ac:dyDescent="0.25">
      <c r="A3406" s="7" t="s">
        <v>1314</v>
      </c>
      <c r="B3406" s="10" t="s">
        <v>1273</v>
      </c>
      <c r="C3406" s="10" t="s">
        <v>1315</v>
      </c>
      <c r="D3406" s="10" t="s">
        <v>14</v>
      </c>
      <c r="E3406" s="11" t="s">
        <v>15</v>
      </c>
      <c r="F3406" s="11">
        <v>0</v>
      </c>
      <c r="G3406" s="11">
        <v>405766.16</v>
      </c>
      <c r="H3406" s="11">
        <v>80528.665099999998</v>
      </c>
      <c r="I3406" s="11">
        <v>1170747.8418000001</v>
      </c>
      <c r="J3406" s="11">
        <v>5429878.8899999997</v>
      </c>
      <c r="K3406" s="12">
        <v>6012547.3700000001</v>
      </c>
      <c r="L3406" s="13">
        <f>F3406+G3406+H3406+I3406+J3406+K3406</f>
        <v>13099468.926899999</v>
      </c>
    </row>
    <row r="3407" spans="1:12" s="8" customFormat="1" x14ac:dyDescent="0.25">
      <c r="A3407" s="7" t="s">
        <v>1314</v>
      </c>
      <c r="B3407" s="10" t="s">
        <v>1273</v>
      </c>
      <c r="C3407" s="10" t="s">
        <v>1315</v>
      </c>
      <c r="D3407" s="10" t="s">
        <v>31</v>
      </c>
      <c r="E3407" s="11" t="s">
        <v>32</v>
      </c>
      <c r="F3407" s="11">
        <v>0</v>
      </c>
      <c r="G3407" s="11">
        <v>436768.7</v>
      </c>
      <c r="H3407" s="11">
        <v>86681.4519</v>
      </c>
      <c r="I3407" s="11">
        <v>1260198.7456</v>
      </c>
      <c r="J3407" s="11">
        <v>5844748.4000000004</v>
      </c>
      <c r="K3407" s="12">
        <v>6471935.6100000003</v>
      </c>
      <c r="L3407" s="13">
        <f>F3407+G3407+H3407+I3407+J3407+K3407</f>
        <v>14100332.907500001</v>
      </c>
    </row>
    <row r="3408" spans="1:12" s="8" customFormat="1" x14ac:dyDescent="0.25">
      <c r="A3408" s="7" t="s">
        <v>1314</v>
      </c>
      <c r="B3408" s="10" t="s">
        <v>1273</v>
      </c>
      <c r="C3408" s="10" t="s">
        <v>1315</v>
      </c>
      <c r="D3408" s="10" t="s">
        <v>702</v>
      </c>
      <c r="E3408" s="11" t="s">
        <v>703</v>
      </c>
      <c r="F3408" s="11">
        <v>0</v>
      </c>
      <c r="G3408" s="11">
        <v>6773352.2999999998</v>
      </c>
      <c r="H3408" s="11">
        <v>1344244.7052</v>
      </c>
      <c r="I3408" s="11">
        <v>19542998.580200002</v>
      </c>
      <c r="J3408" s="11">
        <v>90639599.459999993</v>
      </c>
      <c r="K3408" s="12">
        <v>100365937.47</v>
      </c>
      <c r="L3408" s="13">
        <f>F3408+G3408+H3408+I3408+J3408+K3408</f>
        <v>218666132.51539999</v>
      </c>
    </row>
    <row r="3409" spans="1:12" s="8" customFormat="1" x14ac:dyDescent="0.25">
      <c r="A3409" s="7" t="s">
        <v>1314</v>
      </c>
      <c r="B3409" s="10" t="s">
        <v>1273</v>
      </c>
      <c r="C3409" s="10" t="s">
        <v>1315</v>
      </c>
      <c r="D3409" s="10" t="s">
        <v>49</v>
      </c>
      <c r="E3409" s="11" t="s">
        <v>50</v>
      </c>
      <c r="F3409" s="11">
        <v>0</v>
      </c>
      <c r="G3409" s="11">
        <v>2084925.59</v>
      </c>
      <c r="H3409" s="11">
        <v>413775.935</v>
      </c>
      <c r="I3409" s="11">
        <v>6015588.1431</v>
      </c>
      <c r="J3409" s="11">
        <v>27900042.949999999</v>
      </c>
      <c r="K3409" s="12">
        <v>30893935.800000001</v>
      </c>
      <c r="L3409" s="13">
        <f>F3409+G3409+H3409+I3409+J3409+K3409</f>
        <v>67308268.418099999</v>
      </c>
    </row>
    <row r="3410" spans="1:12" s="8" customFormat="1" x14ac:dyDescent="0.25">
      <c r="A3410" s="7" t="s">
        <v>1316</v>
      </c>
      <c r="B3410" s="10" t="s">
        <v>1273</v>
      </c>
      <c r="C3410" s="10" t="s">
        <v>735</v>
      </c>
      <c r="D3410" s="10" t="s">
        <v>453</v>
      </c>
      <c r="E3410" s="11" t="s">
        <v>454</v>
      </c>
      <c r="F3410" s="11">
        <v>6157000</v>
      </c>
      <c r="G3410" s="11">
        <v>21019516.34</v>
      </c>
      <c r="H3410" s="11">
        <v>2324618.5142000001</v>
      </c>
      <c r="I3410" s="11">
        <v>25815718.124299999</v>
      </c>
      <c r="J3410" s="11">
        <v>171296384</v>
      </c>
      <c r="K3410" s="12">
        <v>184224990.41</v>
      </c>
      <c r="L3410" s="13">
        <f>F3410+G3410+H3410+I3410+J3410+K3410</f>
        <v>410838227.38849998</v>
      </c>
    </row>
    <row r="3411" spans="1:12" s="8" customFormat="1" x14ac:dyDescent="0.25">
      <c r="A3411" s="7" t="s">
        <v>1316</v>
      </c>
      <c r="B3411" s="10" t="s">
        <v>1273</v>
      </c>
      <c r="C3411" s="10" t="s">
        <v>735</v>
      </c>
      <c r="D3411" s="10" t="s">
        <v>31</v>
      </c>
      <c r="E3411" s="11" t="s">
        <v>32</v>
      </c>
      <c r="F3411" s="11">
        <v>0</v>
      </c>
      <c r="G3411" s="11">
        <v>534622.57999999996</v>
      </c>
      <c r="H3411" s="11">
        <v>59125.696900000003</v>
      </c>
      <c r="I3411" s="11">
        <v>656611.96230000001</v>
      </c>
      <c r="J3411" s="11">
        <v>4356851.67</v>
      </c>
      <c r="K3411" s="12">
        <v>4685685.3600000003</v>
      </c>
      <c r="L3411" s="13">
        <f>F3411+G3411+H3411+I3411+J3411+K3411</f>
        <v>10292897.269200001</v>
      </c>
    </row>
    <row r="3412" spans="1:12" s="8" customFormat="1" x14ac:dyDescent="0.25">
      <c r="A3412" s="7" t="s">
        <v>1316</v>
      </c>
      <c r="B3412" s="10" t="s">
        <v>1273</v>
      </c>
      <c r="C3412" s="10" t="s">
        <v>735</v>
      </c>
      <c r="D3412" s="10" t="s">
        <v>702</v>
      </c>
      <c r="E3412" s="11" t="s">
        <v>703</v>
      </c>
      <c r="F3412" s="11">
        <v>0</v>
      </c>
      <c r="G3412" s="11">
        <v>10082956.08</v>
      </c>
      <c r="H3412" s="11">
        <v>1115107.7889</v>
      </c>
      <c r="I3412" s="11">
        <v>12383669.9134</v>
      </c>
      <c r="J3412" s="11">
        <v>82170012.329999998</v>
      </c>
      <c r="K3412" s="12">
        <v>88371799.700000003</v>
      </c>
      <c r="L3412" s="13">
        <f>F3412+G3412+H3412+I3412+J3412+K3412</f>
        <v>194123545.81230003</v>
      </c>
    </row>
    <row r="3413" spans="1:12" s="8" customFormat="1" x14ac:dyDescent="0.25">
      <c r="A3413" s="7" t="s">
        <v>1317</v>
      </c>
      <c r="B3413" s="10" t="s">
        <v>1273</v>
      </c>
      <c r="C3413" s="10" t="s">
        <v>1318</v>
      </c>
      <c r="D3413" s="10" t="s">
        <v>453</v>
      </c>
      <c r="E3413" s="11" t="s">
        <v>454</v>
      </c>
      <c r="F3413" s="11">
        <v>9282490</v>
      </c>
      <c r="G3413" s="11">
        <v>7859166.1900000004</v>
      </c>
      <c r="H3413" s="11">
        <v>3549000.5441999999</v>
      </c>
      <c r="I3413" s="11">
        <v>43955141.683499999</v>
      </c>
      <c r="J3413" s="11">
        <v>256133207.34</v>
      </c>
      <c r="K3413" s="12">
        <v>250123589.93000001</v>
      </c>
      <c r="L3413" s="13">
        <f>F3413+G3413+H3413+I3413+J3413+K3413</f>
        <v>570902595.68770003</v>
      </c>
    </row>
    <row r="3414" spans="1:12" s="8" customFormat="1" x14ac:dyDescent="0.25">
      <c r="A3414" s="7" t="s">
        <v>1317</v>
      </c>
      <c r="B3414" s="10" t="s">
        <v>1273</v>
      </c>
      <c r="C3414" s="10" t="s">
        <v>1318</v>
      </c>
      <c r="D3414" s="10" t="s">
        <v>14</v>
      </c>
      <c r="E3414" s="11" t="s">
        <v>15</v>
      </c>
      <c r="F3414" s="11">
        <v>0</v>
      </c>
      <c r="G3414" s="11">
        <v>16108.95</v>
      </c>
      <c r="H3414" s="11">
        <v>7274.3953000000001</v>
      </c>
      <c r="I3414" s="11">
        <v>90094.963900000002</v>
      </c>
      <c r="J3414" s="11">
        <v>524996.88</v>
      </c>
      <c r="K3414" s="12">
        <v>512678.95</v>
      </c>
      <c r="L3414" s="13">
        <f>F3414+G3414+H3414+I3414+J3414+K3414</f>
        <v>1151154.1392000001</v>
      </c>
    </row>
    <row r="3415" spans="1:12" s="8" customFormat="1" x14ac:dyDescent="0.25">
      <c r="A3415" s="7" t="s">
        <v>1317</v>
      </c>
      <c r="B3415" s="10" t="s">
        <v>1273</v>
      </c>
      <c r="C3415" s="10" t="s">
        <v>1318</v>
      </c>
      <c r="D3415" s="10" t="s">
        <v>26</v>
      </c>
      <c r="E3415" s="11" t="s">
        <v>27</v>
      </c>
      <c r="F3415" s="11">
        <v>0</v>
      </c>
      <c r="G3415" s="11">
        <v>3388.8</v>
      </c>
      <c r="H3415" s="11">
        <v>1530.2981</v>
      </c>
      <c r="I3415" s="11">
        <v>18953.0743</v>
      </c>
      <c r="J3415" s="11">
        <v>110442.41</v>
      </c>
      <c r="K3415" s="12">
        <v>107851.11</v>
      </c>
      <c r="L3415" s="13">
        <f>F3415+G3415+H3415+I3415+J3415+K3415</f>
        <v>242165.6924</v>
      </c>
    </row>
    <row r="3416" spans="1:12" s="8" customFormat="1" x14ac:dyDescent="0.25">
      <c r="A3416" s="7" t="s">
        <v>1317</v>
      </c>
      <c r="B3416" s="10" t="s">
        <v>1273</v>
      </c>
      <c r="C3416" s="10" t="s">
        <v>1318</v>
      </c>
      <c r="D3416" s="10" t="s">
        <v>31</v>
      </c>
      <c r="E3416" s="11" t="s">
        <v>32</v>
      </c>
      <c r="F3416" s="11">
        <v>0</v>
      </c>
      <c r="G3416" s="11">
        <v>128523.06</v>
      </c>
      <c r="H3416" s="11">
        <v>58037.7624</v>
      </c>
      <c r="I3416" s="11">
        <v>718810.27830000001</v>
      </c>
      <c r="J3416" s="11">
        <v>4188615.37</v>
      </c>
      <c r="K3416" s="12">
        <v>4090338.48</v>
      </c>
      <c r="L3416" s="13">
        <f>F3416+G3416+H3416+I3416+J3416+K3416</f>
        <v>9184324.9506999999</v>
      </c>
    </row>
    <row r="3417" spans="1:12" s="8" customFormat="1" x14ac:dyDescent="0.25">
      <c r="A3417" s="7" t="s">
        <v>1319</v>
      </c>
      <c r="B3417" s="10" t="s">
        <v>1273</v>
      </c>
      <c r="C3417" s="10" t="s">
        <v>1320</v>
      </c>
      <c r="D3417" s="10" t="s">
        <v>453</v>
      </c>
      <c r="E3417" s="11" t="s">
        <v>454</v>
      </c>
      <c r="F3417" s="11">
        <v>36153469</v>
      </c>
      <c r="G3417" s="11">
        <v>94441138.439999998</v>
      </c>
      <c r="H3417" s="11">
        <v>29272467.864200003</v>
      </c>
      <c r="I3417" s="11">
        <v>157146455.33620003</v>
      </c>
      <c r="J3417" s="11">
        <v>1001405579.86</v>
      </c>
      <c r="K3417" s="12">
        <v>904840293.5</v>
      </c>
      <c r="L3417" s="13">
        <f>F3417+G3417+H3417+I3417+J3417+K3417</f>
        <v>2223259404.0004001</v>
      </c>
    </row>
    <row r="3418" spans="1:12" s="8" customFormat="1" x14ac:dyDescent="0.25">
      <c r="A3418" s="7" t="s">
        <v>1319</v>
      </c>
      <c r="B3418" s="10" t="s">
        <v>1273</v>
      </c>
      <c r="C3418" s="10" t="s">
        <v>1320</v>
      </c>
      <c r="D3418" s="10" t="s">
        <v>710</v>
      </c>
      <c r="E3418" s="11" t="s">
        <v>711</v>
      </c>
      <c r="F3418" s="11">
        <v>0</v>
      </c>
      <c r="G3418" s="11">
        <v>6320684.96</v>
      </c>
      <c r="H3418" s="11">
        <v>1959125.5523000001</v>
      </c>
      <c r="I3418" s="11">
        <v>10517378.908299999</v>
      </c>
      <c r="J3418" s="11">
        <v>67021313.979999997</v>
      </c>
      <c r="K3418" s="12">
        <v>60558465.659999996</v>
      </c>
      <c r="L3418" s="13">
        <f>F3418+G3418+H3418+I3418+J3418+K3418</f>
        <v>146376969.06059998</v>
      </c>
    </row>
    <row r="3419" spans="1:12" s="8" customFormat="1" x14ac:dyDescent="0.25">
      <c r="A3419" s="7" t="s">
        <v>1319</v>
      </c>
      <c r="B3419" s="10" t="s">
        <v>1273</v>
      </c>
      <c r="C3419" s="10" t="s">
        <v>1320</v>
      </c>
      <c r="D3419" s="10" t="s">
        <v>14</v>
      </c>
      <c r="E3419" s="11" t="s">
        <v>15</v>
      </c>
      <c r="F3419" s="11">
        <v>0</v>
      </c>
      <c r="G3419" s="11">
        <v>11129646.029999999</v>
      </c>
      <c r="H3419" s="11">
        <v>3449685.2867000001</v>
      </c>
      <c r="I3419" s="11">
        <v>18519306.856699999</v>
      </c>
      <c r="J3419" s="11">
        <v>118013080.09999999</v>
      </c>
      <c r="K3419" s="12">
        <v>106633108.69</v>
      </c>
      <c r="L3419" s="13">
        <f>F3419+G3419+H3419+I3419+J3419+K3419</f>
        <v>257744826.96340001</v>
      </c>
    </row>
    <row r="3420" spans="1:12" s="8" customFormat="1" x14ac:dyDescent="0.25">
      <c r="A3420" s="7" t="s">
        <v>1319</v>
      </c>
      <c r="B3420" s="10" t="s">
        <v>1273</v>
      </c>
      <c r="C3420" s="10" t="s">
        <v>1320</v>
      </c>
      <c r="D3420" s="10" t="s">
        <v>16</v>
      </c>
      <c r="E3420" s="11" t="s">
        <v>17</v>
      </c>
      <c r="F3420" s="11">
        <v>0</v>
      </c>
      <c r="G3420" s="11">
        <v>0</v>
      </c>
      <c r="H3420" s="11">
        <v>0</v>
      </c>
      <c r="I3420" s="11">
        <v>0</v>
      </c>
      <c r="J3420" s="11">
        <v>0</v>
      </c>
      <c r="K3420" s="12">
        <v>-108262.5</v>
      </c>
      <c r="L3420" s="13">
        <f>F3420+G3420+H3420+I3420+J3420+K3420</f>
        <v>-108262.5</v>
      </c>
    </row>
    <row r="3421" spans="1:12" s="8" customFormat="1" x14ac:dyDescent="0.25">
      <c r="A3421" s="7" t="s">
        <v>1319</v>
      </c>
      <c r="B3421" s="10" t="s">
        <v>1273</v>
      </c>
      <c r="C3421" s="10" t="s">
        <v>1320</v>
      </c>
      <c r="D3421" s="10" t="s">
        <v>18</v>
      </c>
      <c r="E3421" s="11" t="s">
        <v>19</v>
      </c>
      <c r="F3421" s="11">
        <v>0</v>
      </c>
      <c r="G3421" s="11">
        <v>50736128.640000001</v>
      </c>
      <c r="H3421" s="11">
        <v>15725897.8441</v>
      </c>
      <c r="I3421" s="11">
        <v>84422984.582499996</v>
      </c>
      <c r="J3421" s="11">
        <v>537979985.90999997</v>
      </c>
      <c r="K3421" s="12">
        <v>486102712.18000001</v>
      </c>
      <c r="L3421" s="13">
        <f>F3421+G3421+H3421+I3421+J3421+K3421</f>
        <v>1174967709.1566</v>
      </c>
    </row>
    <row r="3422" spans="1:12" s="8" customFormat="1" x14ac:dyDescent="0.25">
      <c r="A3422" s="7" t="s">
        <v>1319</v>
      </c>
      <c r="B3422" s="10" t="s">
        <v>1273</v>
      </c>
      <c r="C3422" s="10" t="s">
        <v>1320</v>
      </c>
      <c r="D3422" s="10" t="s">
        <v>20</v>
      </c>
      <c r="E3422" s="11" t="s">
        <v>21</v>
      </c>
      <c r="F3422" s="11">
        <v>0</v>
      </c>
      <c r="G3422" s="11">
        <v>401571.63</v>
      </c>
      <c r="H3422" s="11">
        <v>124468.98540000001</v>
      </c>
      <c r="I3422" s="11">
        <v>668199.89139999996</v>
      </c>
      <c r="J3422" s="11">
        <v>4258060.4000000004</v>
      </c>
      <c r="K3422" s="12">
        <v>3847456.72</v>
      </c>
      <c r="L3422" s="13">
        <f>F3422+G3422+H3422+I3422+J3422+K3422</f>
        <v>9299757.6268000007</v>
      </c>
    </row>
    <row r="3423" spans="1:12" s="8" customFormat="1" x14ac:dyDescent="0.25">
      <c r="A3423" s="7" t="s">
        <v>1319</v>
      </c>
      <c r="B3423" s="10" t="s">
        <v>1273</v>
      </c>
      <c r="C3423" s="10" t="s">
        <v>1320</v>
      </c>
      <c r="D3423" s="10" t="s">
        <v>24</v>
      </c>
      <c r="E3423" s="11" t="s">
        <v>25</v>
      </c>
      <c r="F3423" s="11">
        <v>0</v>
      </c>
      <c r="G3423" s="11">
        <v>275414.3</v>
      </c>
      <c r="H3423" s="11">
        <v>85365.938599999994</v>
      </c>
      <c r="I3423" s="11">
        <v>458278.90960000001</v>
      </c>
      <c r="J3423" s="11">
        <v>2920352.59</v>
      </c>
      <c r="K3423" s="12">
        <v>2638743.73</v>
      </c>
      <c r="L3423" s="13">
        <f>F3423+G3423+H3423+I3423+J3423+K3423</f>
        <v>6378155.4682</v>
      </c>
    </row>
    <row r="3424" spans="1:12" s="8" customFormat="1" x14ac:dyDescent="0.25">
      <c r="A3424" s="7" t="s">
        <v>1319</v>
      </c>
      <c r="B3424" s="10" t="s">
        <v>1273</v>
      </c>
      <c r="C3424" s="10" t="s">
        <v>1320</v>
      </c>
      <c r="D3424" s="10" t="s">
        <v>26</v>
      </c>
      <c r="E3424" s="11" t="s">
        <v>27</v>
      </c>
      <c r="F3424" s="11">
        <v>0</v>
      </c>
      <c r="G3424" s="11">
        <v>209.23</v>
      </c>
      <c r="H3424" s="11">
        <v>64.852900000000005</v>
      </c>
      <c r="I3424" s="11">
        <v>348.15679999999998</v>
      </c>
      <c r="J3424" s="11">
        <v>2218.61</v>
      </c>
      <c r="K3424" s="12">
        <v>2004.67</v>
      </c>
      <c r="L3424" s="13">
        <f>F3424+G3424+H3424+I3424+J3424+K3424</f>
        <v>4845.5197000000007</v>
      </c>
    </row>
    <row r="3425" spans="1:12" s="8" customFormat="1" x14ac:dyDescent="0.25">
      <c r="A3425" s="7" t="s">
        <v>1319</v>
      </c>
      <c r="B3425" s="10" t="s">
        <v>1273</v>
      </c>
      <c r="C3425" s="10" t="s">
        <v>1320</v>
      </c>
      <c r="D3425" s="10" t="s">
        <v>29</v>
      </c>
      <c r="E3425" s="11" t="s">
        <v>30</v>
      </c>
      <c r="F3425" s="11">
        <v>0</v>
      </c>
      <c r="G3425" s="11">
        <v>0</v>
      </c>
      <c r="H3425" s="11">
        <v>0</v>
      </c>
      <c r="I3425" s="11">
        <v>0</v>
      </c>
      <c r="J3425" s="11">
        <v>0</v>
      </c>
      <c r="K3425" s="12">
        <v>-60296.52</v>
      </c>
      <c r="L3425" s="13">
        <f>F3425+G3425+H3425+I3425+J3425+K3425</f>
        <v>-60296.52</v>
      </c>
    </row>
    <row r="3426" spans="1:12" s="8" customFormat="1" x14ac:dyDescent="0.25">
      <c r="A3426" s="7" t="s">
        <v>1319</v>
      </c>
      <c r="B3426" s="10" t="s">
        <v>1273</v>
      </c>
      <c r="C3426" s="10" t="s">
        <v>1320</v>
      </c>
      <c r="D3426" s="10" t="s">
        <v>31</v>
      </c>
      <c r="E3426" s="11" t="s">
        <v>32</v>
      </c>
      <c r="F3426" s="11">
        <v>0</v>
      </c>
      <c r="G3426" s="11">
        <v>2831919.43</v>
      </c>
      <c r="H3426" s="11">
        <v>877766.53220000002</v>
      </c>
      <c r="I3426" s="11">
        <v>4712206.0151000004</v>
      </c>
      <c r="J3426" s="11">
        <v>30028226.77</v>
      </c>
      <c r="K3426" s="12">
        <v>27132612.469999999</v>
      </c>
      <c r="L3426" s="13">
        <f>F3426+G3426+H3426+I3426+J3426+K3426</f>
        <v>65582731.217299998</v>
      </c>
    </row>
    <row r="3427" spans="1:12" s="8" customFormat="1" x14ac:dyDescent="0.25">
      <c r="A3427" s="7" t="s">
        <v>1319</v>
      </c>
      <c r="B3427" s="10" t="s">
        <v>1273</v>
      </c>
      <c r="C3427" s="10" t="s">
        <v>1320</v>
      </c>
      <c r="D3427" s="10" t="s">
        <v>702</v>
      </c>
      <c r="E3427" s="11" t="s">
        <v>703</v>
      </c>
      <c r="F3427" s="11">
        <v>0</v>
      </c>
      <c r="G3427" s="11">
        <v>41238683.100000001</v>
      </c>
      <c r="H3427" s="11">
        <v>12782120.650800001</v>
      </c>
      <c r="I3427" s="11">
        <v>68619597.134100005</v>
      </c>
      <c r="J3427" s="11">
        <v>437273925.85000002</v>
      </c>
      <c r="K3427" s="12">
        <v>395107711.97000003</v>
      </c>
      <c r="L3427" s="13">
        <f>F3427+G3427+H3427+I3427+J3427+K3427</f>
        <v>955022038.70490003</v>
      </c>
    </row>
    <row r="3428" spans="1:12" s="8" customFormat="1" x14ac:dyDescent="0.25">
      <c r="A3428" s="7" t="s">
        <v>1319</v>
      </c>
      <c r="B3428" s="10" t="s">
        <v>1273</v>
      </c>
      <c r="C3428" s="10" t="s">
        <v>1320</v>
      </c>
      <c r="D3428" s="10" t="s">
        <v>298</v>
      </c>
      <c r="E3428" s="11" t="s">
        <v>299</v>
      </c>
      <c r="F3428" s="11">
        <v>0</v>
      </c>
      <c r="G3428" s="11">
        <v>19868390.239999998</v>
      </c>
      <c r="H3428" s="11">
        <v>6158299.4928000001</v>
      </c>
      <c r="I3428" s="11">
        <v>33060244.2093</v>
      </c>
      <c r="J3428" s="11">
        <v>210674258.93000001</v>
      </c>
      <c r="K3428" s="12">
        <v>190358993.53</v>
      </c>
      <c r="L3428" s="13">
        <f>F3428+G3428+H3428+I3428+J3428+K3428</f>
        <v>460120186.40209997</v>
      </c>
    </row>
    <row r="3429" spans="1:12" s="8" customFormat="1" x14ac:dyDescent="0.25">
      <c r="A3429" s="7" t="s">
        <v>1321</v>
      </c>
      <c r="B3429" s="10" t="s">
        <v>1273</v>
      </c>
      <c r="C3429" s="10" t="s">
        <v>1322</v>
      </c>
      <c r="D3429" s="10" t="s">
        <v>453</v>
      </c>
      <c r="E3429" s="11" t="s">
        <v>454</v>
      </c>
      <c r="F3429" s="11">
        <v>7092320</v>
      </c>
      <c r="G3429" s="11">
        <v>17919642.370000001</v>
      </c>
      <c r="H3429" s="11">
        <v>2797285.4961999999</v>
      </c>
      <c r="I3429" s="11">
        <v>45867316.6347</v>
      </c>
      <c r="J3429" s="11">
        <v>197870204.84</v>
      </c>
      <c r="K3429" s="12">
        <v>192659751.31</v>
      </c>
      <c r="L3429" s="13">
        <f>F3429+G3429+H3429+I3429+J3429+K3429</f>
        <v>464206520.65090001</v>
      </c>
    </row>
    <row r="3430" spans="1:12" s="8" customFormat="1" x14ac:dyDescent="0.25">
      <c r="A3430" s="7" t="s">
        <v>1321</v>
      </c>
      <c r="B3430" s="10" t="s">
        <v>1273</v>
      </c>
      <c r="C3430" s="10" t="s">
        <v>1322</v>
      </c>
      <c r="D3430" s="10" t="s">
        <v>14</v>
      </c>
      <c r="E3430" s="11" t="s">
        <v>15</v>
      </c>
      <c r="F3430" s="11">
        <v>0</v>
      </c>
      <c r="G3430" s="11">
        <v>626911.39</v>
      </c>
      <c r="H3430" s="11">
        <v>97861.8946</v>
      </c>
      <c r="I3430" s="11">
        <v>1604649.4043000001</v>
      </c>
      <c r="J3430" s="11">
        <v>6922408.5800000001</v>
      </c>
      <c r="K3430" s="12">
        <v>6740122.9900000002</v>
      </c>
      <c r="L3430" s="13">
        <f>F3430+G3430+H3430+I3430+J3430+K3430</f>
        <v>15991954.2589</v>
      </c>
    </row>
    <row r="3431" spans="1:12" s="8" customFormat="1" x14ac:dyDescent="0.25">
      <c r="A3431" s="7" t="s">
        <v>1321</v>
      </c>
      <c r="B3431" s="10" t="s">
        <v>1273</v>
      </c>
      <c r="C3431" s="10" t="s">
        <v>1322</v>
      </c>
      <c r="D3431" s="10" t="s">
        <v>31</v>
      </c>
      <c r="E3431" s="11" t="s">
        <v>32</v>
      </c>
      <c r="F3431" s="11">
        <v>0</v>
      </c>
      <c r="G3431" s="11">
        <v>347995.18</v>
      </c>
      <c r="H3431" s="11">
        <v>54322.616800000003</v>
      </c>
      <c r="I3431" s="11">
        <v>890732.34279999998</v>
      </c>
      <c r="J3431" s="11">
        <v>3842592.15</v>
      </c>
      <c r="K3431" s="12">
        <v>3741406.39</v>
      </c>
      <c r="L3431" s="13">
        <f>F3431+G3431+H3431+I3431+J3431+K3431</f>
        <v>8877048.6796000004</v>
      </c>
    </row>
    <row r="3432" spans="1:12" s="8" customFormat="1" x14ac:dyDescent="0.25">
      <c r="A3432" s="7" t="s">
        <v>1321</v>
      </c>
      <c r="B3432" s="10" t="s">
        <v>1273</v>
      </c>
      <c r="C3432" s="10" t="s">
        <v>1322</v>
      </c>
      <c r="D3432" s="10" t="s">
        <v>702</v>
      </c>
      <c r="E3432" s="11" t="s">
        <v>703</v>
      </c>
      <c r="F3432" s="11">
        <v>0</v>
      </c>
      <c r="G3432" s="11">
        <v>6230938.7199999997</v>
      </c>
      <c r="H3432" s="11">
        <v>972659.73080000002</v>
      </c>
      <c r="I3432" s="11">
        <v>15948780.312799999</v>
      </c>
      <c r="J3432" s="11">
        <v>68802551.769999996</v>
      </c>
      <c r="K3432" s="12">
        <v>66990795.93</v>
      </c>
      <c r="L3432" s="13">
        <f>F3432+G3432+H3432+I3432+J3432+K3432</f>
        <v>158945726.46360001</v>
      </c>
    </row>
    <row r="3433" spans="1:12" s="8" customFormat="1" x14ac:dyDescent="0.25">
      <c r="A3433" s="7" t="s">
        <v>1321</v>
      </c>
      <c r="B3433" s="10" t="s">
        <v>1273</v>
      </c>
      <c r="C3433" s="10" t="s">
        <v>1322</v>
      </c>
      <c r="D3433" s="10" t="s">
        <v>298</v>
      </c>
      <c r="E3433" s="11" t="s">
        <v>299</v>
      </c>
      <c r="F3433" s="11">
        <v>0</v>
      </c>
      <c r="G3433" s="11">
        <v>4229752.34</v>
      </c>
      <c r="H3433" s="11">
        <v>660271.26159999997</v>
      </c>
      <c r="I3433" s="11">
        <v>10826521.305400001</v>
      </c>
      <c r="J3433" s="11">
        <v>46705282.659999996</v>
      </c>
      <c r="K3433" s="12">
        <v>45475407.219999999</v>
      </c>
      <c r="L3433" s="13">
        <f>F3433+G3433+H3433+I3433+J3433+K3433</f>
        <v>107897234.787</v>
      </c>
    </row>
    <row r="3434" spans="1:12" s="8" customFormat="1" x14ac:dyDescent="0.25">
      <c r="A3434" s="7" t="s">
        <v>1323</v>
      </c>
      <c r="B3434" s="10" t="s">
        <v>1273</v>
      </c>
      <c r="C3434" s="10" t="s">
        <v>1324</v>
      </c>
      <c r="D3434" s="10" t="s">
        <v>453</v>
      </c>
      <c r="E3434" s="11" t="s">
        <v>454</v>
      </c>
      <c r="F3434" s="11">
        <v>6930317</v>
      </c>
      <c r="G3434" s="11">
        <v>17155068.690000001</v>
      </c>
      <c r="H3434" s="11">
        <v>2613175.8439000002</v>
      </c>
      <c r="I3434" s="11">
        <v>27299420.623399999</v>
      </c>
      <c r="J3434" s="11">
        <v>191845918.22999999</v>
      </c>
      <c r="K3434" s="12">
        <v>204231154.13</v>
      </c>
      <c r="L3434" s="13">
        <f>F3434+G3434+H3434+I3434+J3434+K3434</f>
        <v>450075054.51730001</v>
      </c>
    </row>
    <row r="3435" spans="1:12" s="8" customFormat="1" x14ac:dyDescent="0.25">
      <c r="A3435" s="7" t="s">
        <v>1323</v>
      </c>
      <c r="B3435" s="10" t="s">
        <v>1273</v>
      </c>
      <c r="C3435" s="10" t="s">
        <v>1324</v>
      </c>
      <c r="D3435" s="10" t="s">
        <v>31</v>
      </c>
      <c r="E3435" s="11" t="s">
        <v>32</v>
      </c>
      <c r="F3435" s="11">
        <v>0</v>
      </c>
      <c r="G3435" s="11">
        <v>374140.83</v>
      </c>
      <c r="H3435" s="11">
        <v>56991.657099999997</v>
      </c>
      <c r="I3435" s="11">
        <v>595382.51980000001</v>
      </c>
      <c r="J3435" s="11">
        <v>4184034.08</v>
      </c>
      <c r="K3435" s="12">
        <v>4454147.9800000004</v>
      </c>
      <c r="L3435" s="13">
        <f>F3435+G3435+H3435+I3435+J3435+K3435</f>
        <v>9664697.0669</v>
      </c>
    </row>
    <row r="3436" spans="1:12" s="8" customFormat="1" x14ac:dyDescent="0.25">
      <c r="A3436" s="7" t="s">
        <v>1323</v>
      </c>
      <c r="B3436" s="10" t="s">
        <v>1273</v>
      </c>
      <c r="C3436" s="10" t="s">
        <v>1324</v>
      </c>
      <c r="D3436" s="10" t="s">
        <v>702</v>
      </c>
      <c r="E3436" s="11" t="s">
        <v>703</v>
      </c>
      <c r="F3436" s="11">
        <v>0</v>
      </c>
      <c r="G3436" s="11">
        <v>6628530.4800000004</v>
      </c>
      <c r="H3436" s="11">
        <v>1009702.499</v>
      </c>
      <c r="I3436" s="11">
        <v>10548196.856799999</v>
      </c>
      <c r="J3436" s="11">
        <v>74127159.689999998</v>
      </c>
      <c r="K3436" s="12">
        <v>78912679.060000002</v>
      </c>
      <c r="L3436" s="13">
        <f>F3436+G3436+H3436+I3436+J3436+K3436</f>
        <v>171226268.58579999</v>
      </c>
    </row>
    <row r="3437" spans="1:12" s="8" customFormat="1" x14ac:dyDescent="0.25">
      <c r="A3437" s="7" t="s">
        <v>1325</v>
      </c>
      <c r="B3437" s="10" t="s">
        <v>1273</v>
      </c>
      <c r="C3437" s="10" t="s">
        <v>1326</v>
      </c>
      <c r="D3437" s="10" t="s">
        <v>453</v>
      </c>
      <c r="E3437" s="11" t="s">
        <v>454</v>
      </c>
      <c r="F3437" s="11">
        <v>0</v>
      </c>
      <c r="G3437" s="11">
        <v>5573493.0599999996</v>
      </c>
      <c r="H3437" s="11">
        <v>3056599.8382000015</v>
      </c>
      <c r="I3437" s="11">
        <v>24650295.530199986</v>
      </c>
      <c r="J3437" s="11">
        <v>127163030.55</v>
      </c>
      <c r="K3437" s="12">
        <v>163238921.19</v>
      </c>
      <c r="L3437" s="13">
        <f>F3437+G3437+H3437+I3437+J3437+K3437</f>
        <v>323682340.16839999</v>
      </c>
    </row>
    <row r="3438" spans="1:12" s="8" customFormat="1" x14ac:dyDescent="0.25">
      <c r="A3438" s="7" t="s">
        <v>1325</v>
      </c>
      <c r="B3438" s="10" t="s">
        <v>1273</v>
      </c>
      <c r="C3438" s="10" t="s">
        <v>1326</v>
      </c>
      <c r="D3438" s="10" t="s">
        <v>14</v>
      </c>
      <c r="E3438" s="11" t="s">
        <v>15</v>
      </c>
      <c r="F3438" s="11">
        <v>0</v>
      </c>
      <c r="G3438" s="11">
        <v>291607.44</v>
      </c>
      <c r="H3438" s="11">
        <v>159922.55650000001</v>
      </c>
      <c r="I3438" s="11">
        <v>1289713.5671999999</v>
      </c>
      <c r="J3438" s="11">
        <v>6653221.8799999999</v>
      </c>
      <c r="K3438" s="12">
        <v>8540727.2699999996</v>
      </c>
      <c r="L3438" s="13">
        <f>F3438+G3438+H3438+I3438+J3438+K3438</f>
        <v>16935192.7137</v>
      </c>
    </row>
    <row r="3439" spans="1:12" s="8" customFormat="1" x14ac:dyDescent="0.25">
      <c r="A3439" s="7" t="s">
        <v>1325</v>
      </c>
      <c r="B3439" s="10" t="s">
        <v>1273</v>
      </c>
      <c r="C3439" s="10" t="s">
        <v>1326</v>
      </c>
      <c r="D3439" s="10" t="s">
        <v>31</v>
      </c>
      <c r="E3439" s="11" t="s">
        <v>32</v>
      </c>
      <c r="F3439" s="11">
        <v>0</v>
      </c>
      <c r="G3439" s="11">
        <v>352569.99</v>
      </c>
      <c r="H3439" s="11">
        <v>193355.47080000001</v>
      </c>
      <c r="I3439" s="11">
        <v>1559337.09</v>
      </c>
      <c r="J3439" s="11">
        <v>8044123.8499999996</v>
      </c>
      <c r="K3439" s="12">
        <v>10326225.26</v>
      </c>
      <c r="L3439" s="13">
        <f>F3439+G3439+H3439+I3439+J3439+K3439</f>
        <v>20475611.660800003</v>
      </c>
    </row>
    <row r="3440" spans="1:12" s="8" customFormat="1" x14ac:dyDescent="0.25">
      <c r="A3440" s="7" t="s">
        <v>1325</v>
      </c>
      <c r="B3440" s="10" t="s">
        <v>1273</v>
      </c>
      <c r="C3440" s="10" t="s">
        <v>1326</v>
      </c>
      <c r="D3440" s="10" t="s">
        <v>702</v>
      </c>
      <c r="E3440" s="11" t="s">
        <v>703</v>
      </c>
      <c r="F3440" s="11">
        <v>0</v>
      </c>
      <c r="G3440" s="11">
        <v>25278179.510000002</v>
      </c>
      <c r="H3440" s="11">
        <v>13862990.134500001</v>
      </c>
      <c r="I3440" s="11">
        <v>111799653.8126</v>
      </c>
      <c r="J3440" s="11">
        <v>576738837.72000003</v>
      </c>
      <c r="K3440" s="12">
        <v>740358461.63</v>
      </c>
      <c r="L3440" s="13">
        <f>F3440+G3440+H3440+I3440+J3440+K3440</f>
        <v>1468038122.8071001</v>
      </c>
    </row>
    <row r="3441" spans="1:12" s="8" customFormat="1" x14ac:dyDescent="0.25">
      <c r="A3441" s="7" t="s">
        <v>1327</v>
      </c>
      <c r="B3441" s="10" t="s">
        <v>1273</v>
      </c>
      <c r="C3441" s="10" t="s">
        <v>629</v>
      </c>
      <c r="D3441" s="10" t="s">
        <v>453</v>
      </c>
      <c r="E3441" s="11" t="s">
        <v>454</v>
      </c>
      <c r="F3441" s="11">
        <v>3827203</v>
      </c>
      <c r="G3441" s="11">
        <v>10611650.220000001</v>
      </c>
      <c r="H3441" s="11">
        <v>1458661.1963</v>
      </c>
      <c r="I3441" s="11">
        <v>20519536.547899999</v>
      </c>
      <c r="J3441" s="11">
        <v>105320755.03</v>
      </c>
      <c r="K3441" s="12">
        <v>96678572.670000002</v>
      </c>
      <c r="L3441" s="13">
        <f>F3441+G3441+H3441+I3441+J3441+K3441</f>
        <v>238416378.66420001</v>
      </c>
    </row>
    <row r="3442" spans="1:12" s="8" customFormat="1" x14ac:dyDescent="0.25">
      <c r="A3442" s="7" t="s">
        <v>1327</v>
      </c>
      <c r="B3442" s="10" t="s">
        <v>1273</v>
      </c>
      <c r="C3442" s="10" t="s">
        <v>629</v>
      </c>
      <c r="D3442" s="10" t="s">
        <v>31</v>
      </c>
      <c r="E3442" s="11" t="s">
        <v>32</v>
      </c>
      <c r="F3442" s="11">
        <v>0</v>
      </c>
      <c r="G3442" s="11">
        <v>336283.13</v>
      </c>
      <c r="H3442" s="11">
        <v>46224.9637</v>
      </c>
      <c r="I3442" s="11">
        <v>650263.97829999996</v>
      </c>
      <c r="J3442" s="11">
        <v>3337614.03</v>
      </c>
      <c r="K3442" s="12">
        <v>3063743.33</v>
      </c>
      <c r="L3442" s="13">
        <f>F3442+G3442+H3442+I3442+J3442+K3442</f>
        <v>7434129.432</v>
      </c>
    </row>
    <row r="3443" spans="1:12" s="8" customFormat="1" x14ac:dyDescent="0.25">
      <c r="A3443" s="7" t="s">
        <v>1327</v>
      </c>
      <c r="B3443" s="10" t="s">
        <v>1273</v>
      </c>
      <c r="C3443" s="10" t="s">
        <v>629</v>
      </c>
      <c r="D3443" s="10" t="s">
        <v>702</v>
      </c>
      <c r="E3443" s="11" t="s">
        <v>703</v>
      </c>
      <c r="F3443" s="11">
        <v>0</v>
      </c>
      <c r="G3443" s="11">
        <v>10828431.73</v>
      </c>
      <c r="H3443" s="11">
        <v>1488459.6495000001</v>
      </c>
      <c r="I3443" s="11">
        <v>20938722.614500001</v>
      </c>
      <c r="J3443" s="11">
        <v>107472314</v>
      </c>
      <c r="K3443" s="12">
        <v>98653583.680000007</v>
      </c>
      <c r="L3443" s="13">
        <f>F3443+G3443+H3443+I3443+J3443+K3443</f>
        <v>239381511.67400002</v>
      </c>
    </row>
    <row r="3444" spans="1:12" s="8" customFormat="1" x14ac:dyDescent="0.25">
      <c r="A3444" s="7" t="s">
        <v>1327</v>
      </c>
      <c r="B3444" s="10" t="s">
        <v>1273</v>
      </c>
      <c r="C3444" s="10" t="s">
        <v>629</v>
      </c>
      <c r="D3444" s="10" t="s">
        <v>49</v>
      </c>
      <c r="E3444" s="11" t="s">
        <v>50</v>
      </c>
      <c r="F3444" s="11">
        <v>0</v>
      </c>
      <c r="G3444" s="11">
        <v>1730625.92</v>
      </c>
      <c r="H3444" s="11">
        <v>237889.1905</v>
      </c>
      <c r="I3444" s="11">
        <v>3346476.8593000001</v>
      </c>
      <c r="J3444" s="11">
        <v>17176482.940000001</v>
      </c>
      <c r="K3444" s="12">
        <v>15767052.32</v>
      </c>
      <c r="L3444" s="13">
        <f>F3444+G3444+H3444+I3444+J3444+K3444</f>
        <v>38258527.229800001</v>
      </c>
    </row>
    <row r="3445" spans="1:12" s="8" customFormat="1" x14ac:dyDescent="0.25">
      <c r="A3445" s="7" t="s">
        <v>1328</v>
      </c>
      <c r="B3445" s="10" t="s">
        <v>1273</v>
      </c>
      <c r="C3445" s="10" t="s">
        <v>1329</v>
      </c>
      <c r="D3445" s="10" t="s">
        <v>453</v>
      </c>
      <c r="E3445" s="11" t="s">
        <v>454</v>
      </c>
      <c r="F3445" s="11">
        <v>0</v>
      </c>
      <c r="G3445" s="11">
        <v>27343777.210000001</v>
      </c>
      <c r="H3445" s="11">
        <v>2899071.2947999998</v>
      </c>
      <c r="I3445" s="11">
        <v>26601927.2289</v>
      </c>
      <c r="J3445" s="11">
        <v>215921104.47999999</v>
      </c>
      <c r="K3445" s="12">
        <v>192062401.5</v>
      </c>
      <c r="L3445" s="13">
        <f>F3445+G3445+H3445+I3445+J3445+K3445</f>
        <v>464828281.7137</v>
      </c>
    </row>
    <row r="3446" spans="1:12" s="8" customFormat="1" x14ac:dyDescent="0.25">
      <c r="A3446" s="7" t="s">
        <v>1328</v>
      </c>
      <c r="B3446" s="10" t="s">
        <v>1273</v>
      </c>
      <c r="C3446" s="10" t="s">
        <v>1329</v>
      </c>
      <c r="D3446" s="10" t="s">
        <v>14</v>
      </c>
      <c r="E3446" s="11" t="s">
        <v>15</v>
      </c>
      <c r="F3446" s="11">
        <v>0</v>
      </c>
      <c r="G3446" s="11">
        <v>437194.43</v>
      </c>
      <c r="H3446" s="11">
        <v>46352.696400000001</v>
      </c>
      <c r="I3446" s="11">
        <v>425333.12650000001</v>
      </c>
      <c r="J3446" s="11">
        <v>3452321.25</v>
      </c>
      <c r="K3446" s="12">
        <v>3070849</v>
      </c>
      <c r="L3446" s="13">
        <f>F3446+G3446+H3446+I3446+J3446+K3446</f>
        <v>7432050.5028999997</v>
      </c>
    </row>
    <row r="3447" spans="1:12" s="8" customFormat="1" x14ac:dyDescent="0.25">
      <c r="A3447" s="7" t="s">
        <v>1328</v>
      </c>
      <c r="B3447" s="10" t="s">
        <v>1273</v>
      </c>
      <c r="C3447" s="10" t="s">
        <v>1329</v>
      </c>
      <c r="D3447" s="10" t="s">
        <v>31</v>
      </c>
      <c r="E3447" s="11" t="s">
        <v>32</v>
      </c>
      <c r="F3447" s="11">
        <v>0</v>
      </c>
      <c r="G3447" s="11">
        <v>308918.09999999998</v>
      </c>
      <c r="H3447" s="11">
        <v>32752.445899999999</v>
      </c>
      <c r="I3447" s="11">
        <v>300536.99729999999</v>
      </c>
      <c r="J3447" s="11">
        <v>2439382.67</v>
      </c>
      <c r="K3447" s="12">
        <v>2169837.4300000002</v>
      </c>
      <c r="L3447" s="13">
        <f>F3447+G3447+H3447+I3447+J3447+K3447</f>
        <v>5251427.6432000007</v>
      </c>
    </row>
    <row r="3448" spans="1:12" s="8" customFormat="1" x14ac:dyDescent="0.25">
      <c r="A3448" s="7" t="s">
        <v>1328</v>
      </c>
      <c r="B3448" s="10" t="s">
        <v>1273</v>
      </c>
      <c r="C3448" s="10" t="s">
        <v>1329</v>
      </c>
      <c r="D3448" s="10" t="s">
        <v>702</v>
      </c>
      <c r="E3448" s="11" t="s">
        <v>703</v>
      </c>
      <c r="F3448" s="11">
        <v>0</v>
      </c>
      <c r="G3448" s="11">
        <v>24286096.260000002</v>
      </c>
      <c r="H3448" s="11">
        <v>2574886.5628999998</v>
      </c>
      <c r="I3448" s="11">
        <v>23627202.647300001</v>
      </c>
      <c r="J3448" s="11">
        <v>191776018.59999999</v>
      </c>
      <c r="K3448" s="12">
        <v>170585282.87</v>
      </c>
      <c r="L3448" s="13">
        <f>F3448+G3448+H3448+I3448+J3448+K3448</f>
        <v>412849486.94019997</v>
      </c>
    </row>
    <row r="3449" spans="1:12" s="8" customFormat="1" x14ac:dyDescent="0.25">
      <c r="A3449" s="7" t="s">
        <v>1330</v>
      </c>
      <c r="B3449" s="10" t="s">
        <v>1273</v>
      </c>
      <c r="C3449" s="10" t="s">
        <v>1331</v>
      </c>
      <c r="D3449" s="10" t="s">
        <v>453</v>
      </c>
      <c r="E3449" s="11" t="s">
        <v>454</v>
      </c>
      <c r="F3449" s="11">
        <v>8709663</v>
      </c>
      <c r="G3449" s="11">
        <v>22499973.07</v>
      </c>
      <c r="H3449" s="11">
        <v>3290020.7086999998</v>
      </c>
      <c r="I3449" s="11">
        <v>55718076.716300003</v>
      </c>
      <c r="J3449" s="11">
        <v>243473224.40000001</v>
      </c>
      <c r="K3449" s="12">
        <v>196783220.97999999</v>
      </c>
      <c r="L3449" s="13">
        <f>F3449+G3449+H3449+I3449+J3449+K3449</f>
        <v>530474178.875</v>
      </c>
    </row>
    <row r="3450" spans="1:12" s="8" customFormat="1" x14ac:dyDescent="0.25">
      <c r="A3450" s="7" t="s">
        <v>1330</v>
      </c>
      <c r="B3450" s="10" t="s">
        <v>1273</v>
      </c>
      <c r="C3450" s="10" t="s">
        <v>1331</v>
      </c>
      <c r="D3450" s="10" t="s">
        <v>14</v>
      </c>
      <c r="E3450" s="11" t="s">
        <v>15</v>
      </c>
      <c r="F3450" s="11">
        <v>0</v>
      </c>
      <c r="G3450" s="11">
        <v>610108.24</v>
      </c>
      <c r="H3450" s="11">
        <v>89212.050499999998</v>
      </c>
      <c r="I3450" s="11">
        <v>1510848.8095</v>
      </c>
      <c r="J3450" s="11">
        <v>6602008.7800000003</v>
      </c>
      <c r="K3450" s="12">
        <v>5335964.78</v>
      </c>
      <c r="L3450" s="13">
        <f>F3450+G3450+H3450+I3450+J3450+K3450</f>
        <v>14148142.66</v>
      </c>
    </row>
    <row r="3451" spans="1:12" s="8" customFormat="1" x14ac:dyDescent="0.25">
      <c r="A3451" s="7" t="s">
        <v>1330</v>
      </c>
      <c r="B3451" s="10" t="s">
        <v>1273</v>
      </c>
      <c r="C3451" s="10" t="s">
        <v>1331</v>
      </c>
      <c r="D3451" s="10" t="s">
        <v>31</v>
      </c>
      <c r="E3451" s="11" t="s">
        <v>32</v>
      </c>
      <c r="F3451" s="11">
        <v>0</v>
      </c>
      <c r="G3451" s="11">
        <v>366240.43</v>
      </c>
      <c r="H3451" s="11">
        <v>53552.890299999999</v>
      </c>
      <c r="I3451" s="11">
        <v>906943.85069999995</v>
      </c>
      <c r="J3451" s="11">
        <v>3963104.19</v>
      </c>
      <c r="K3451" s="12">
        <v>3203113.65</v>
      </c>
      <c r="L3451" s="13">
        <f>F3451+G3451+H3451+I3451+J3451+K3451</f>
        <v>8492955.0109999999</v>
      </c>
    </row>
    <row r="3452" spans="1:12" s="8" customFormat="1" x14ac:dyDescent="0.25">
      <c r="A3452" s="7" t="s">
        <v>1330</v>
      </c>
      <c r="B3452" s="10" t="s">
        <v>1273</v>
      </c>
      <c r="C3452" s="10" t="s">
        <v>1331</v>
      </c>
      <c r="D3452" s="10" t="s">
        <v>298</v>
      </c>
      <c r="E3452" s="11" t="s">
        <v>299</v>
      </c>
      <c r="F3452" s="11">
        <v>0</v>
      </c>
      <c r="G3452" s="11">
        <v>8414816.2599999998</v>
      </c>
      <c r="H3452" s="11">
        <v>1230442.3504999999</v>
      </c>
      <c r="I3452" s="11">
        <v>20838130.623500001</v>
      </c>
      <c r="J3452" s="11">
        <v>91057106.629999995</v>
      </c>
      <c r="K3452" s="12">
        <v>73595405.75</v>
      </c>
      <c r="L3452" s="13">
        <f>F3452+G3452+H3452+I3452+J3452+K3452</f>
        <v>195135901.61399999</v>
      </c>
    </row>
    <row r="3453" spans="1:12" s="8" customFormat="1" x14ac:dyDescent="0.25">
      <c r="A3453" s="7" t="s">
        <v>1332</v>
      </c>
      <c r="B3453" s="10" t="s">
        <v>1273</v>
      </c>
      <c r="C3453" s="10" t="s">
        <v>1333</v>
      </c>
      <c r="D3453" s="10" t="s">
        <v>453</v>
      </c>
      <c r="E3453" s="11" t="s">
        <v>454</v>
      </c>
      <c r="F3453" s="11">
        <v>0</v>
      </c>
      <c r="G3453" s="11">
        <v>9140874.2200000007</v>
      </c>
      <c r="H3453" s="11">
        <v>1745664.2637000002</v>
      </c>
      <c r="I3453" s="11">
        <v>31017076.579</v>
      </c>
      <c r="J3453" s="11">
        <v>121078687.09999999</v>
      </c>
      <c r="K3453" s="12">
        <v>122098483.51000001</v>
      </c>
      <c r="L3453" s="13">
        <f>F3453+G3453+H3453+I3453+J3453+K3453</f>
        <v>285080785.67269999</v>
      </c>
    </row>
    <row r="3454" spans="1:12" s="8" customFormat="1" x14ac:dyDescent="0.25">
      <c r="A3454" s="7" t="s">
        <v>1332</v>
      </c>
      <c r="B3454" s="10" t="s">
        <v>1273</v>
      </c>
      <c r="C3454" s="10" t="s">
        <v>1333</v>
      </c>
      <c r="D3454" s="10" t="s">
        <v>14</v>
      </c>
      <c r="E3454" s="11" t="s">
        <v>15</v>
      </c>
      <c r="F3454" s="11">
        <v>0</v>
      </c>
      <c r="G3454" s="11">
        <v>183750.48</v>
      </c>
      <c r="H3454" s="11">
        <v>35091.463400000001</v>
      </c>
      <c r="I3454" s="11">
        <v>623507.41139999998</v>
      </c>
      <c r="J3454" s="11">
        <v>2433932.11</v>
      </c>
      <c r="K3454" s="12">
        <v>2454432.13</v>
      </c>
      <c r="L3454" s="13">
        <f>F3454+G3454+H3454+I3454+J3454+K3454</f>
        <v>5730713.5947999991</v>
      </c>
    </row>
    <row r="3455" spans="1:12" s="8" customFormat="1" x14ac:dyDescent="0.25">
      <c r="A3455" s="7" t="s">
        <v>1332</v>
      </c>
      <c r="B3455" s="10" t="s">
        <v>1273</v>
      </c>
      <c r="C3455" s="10" t="s">
        <v>1333</v>
      </c>
      <c r="D3455" s="10" t="s">
        <v>31</v>
      </c>
      <c r="E3455" s="11" t="s">
        <v>32</v>
      </c>
      <c r="F3455" s="11">
        <v>0</v>
      </c>
      <c r="G3455" s="11">
        <v>230699.41</v>
      </c>
      <c r="H3455" s="11">
        <v>44057.461900000002</v>
      </c>
      <c r="I3455" s="11">
        <v>782815.85840000003</v>
      </c>
      <c r="J3455" s="11">
        <v>3055810.76</v>
      </c>
      <c r="K3455" s="12">
        <v>3081548.61</v>
      </c>
      <c r="L3455" s="13">
        <f>F3455+G3455+H3455+I3455+J3455+K3455</f>
        <v>7194932.1002999991</v>
      </c>
    </row>
    <row r="3456" spans="1:12" s="8" customFormat="1" x14ac:dyDescent="0.25">
      <c r="A3456" s="7" t="s">
        <v>1332</v>
      </c>
      <c r="B3456" s="10" t="s">
        <v>1273</v>
      </c>
      <c r="C3456" s="10" t="s">
        <v>1333</v>
      </c>
      <c r="D3456" s="10" t="s">
        <v>49</v>
      </c>
      <c r="E3456" s="11" t="s">
        <v>50</v>
      </c>
      <c r="F3456" s="11">
        <v>0</v>
      </c>
      <c r="G3456" s="11">
        <v>3812769.89</v>
      </c>
      <c r="H3456" s="11">
        <v>728137.81099999999</v>
      </c>
      <c r="I3456" s="11">
        <v>12937600.1512</v>
      </c>
      <c r="J3456" s="11">
        <v>50503394.030000001</v>
      </c>
      <c r="K3456" s="12">
        <v>50928763.539999999</v>
      </c>
      <c r="L3456" s="13">
        <f>F3456+G3456+H3456+I3456+J3456+K3456</f>
        <v>118910665.42219999</v>
      </c>
    </row>
    <row r="3457" spans="1:12" s="8" customFormat="1" x14ac:dyDescent="0.25">
      <c r="A3457" s="7" t="s">
        <v>1334</v>
      </c>
      <c r="B3457" s="10" t="s">
        <v>1273</v>
      </c>
      <c r="C3457" s="10" t="s">
        <v>1335</v>
      </c>
      <c r="D3457" s="10" t="s">
        <v>453</v>
      </c>
      <c r="E3457" s="11" t="s">
        <v>454</v>
      </c>
      <c r="F3457" s="11">
        <v>5335351</v>
      </c>
      <c r="G3457" s="11">
        <v>18550960.329999998</v>
      </c>
      <c r="H3457" s="11">
        <v>2119413.6711999997</v>
      </c>
      <c r="I3457" s="11">
        <v>35620670.740400001</v>
      </c>
      <c r="J3457" s="11">
        <v>148883784.11000001</v>
      </c>
      <c r="K3457" s="12">
        <v>141236866.50999999</v>
      </c>
      <c r="L3457" s="13">
        <f>F3457+G3457+H3457+I3457+J3457+K3457</f>
        <v>351747046.36160004</v>
      </c>
    </row>
    <row r="3458" spans="1:12" s="8" customFormat="1" x14ac:dyDescent="0.25">
      <c r="A3458" s="7" t="s">
        <v>1334</v>
      </c>
      <c r="B3458" s="10" t="s">
        <v>1273</v>
      </c>
      <c r="C3458" s="10" t="s">
        <v>1335</v>
      </c>
      <c r="D3458" s="10" t="s">
        <v>14</v>
      </c>
      <c r="E3458" s="11" t="s">
        <v>15</v>
      </c>
      <c r="F3458" s="11">
        <v>0</v>
      </c>
      <c r="G3458" s="11">
        <v>22579.07</v>
      </c>
      <c r="H3458" s="11">
        <v>2579.6174000000001</v>
      </c>
      <c r="I3458" s="11">
        <v>43355.247300000003</v>
      </c>
      <c r="J3458" s="11">
        <v>181212.01</v>
      </c>
      <c r="K3458" s="12">
        <v>171904.66</v>
      </c>
      <c r="L3458" s="13">
        <f>F3458+G3458+H3458+I3458+J3458+K3458</f>
        <v>421630.60470000003</v>
      </c>
    </row>
    <row r="3459" spans="1:12" s="8" customFormat="1" x14ac:dyDescent="0.25">
      <c r="A3459" s="7" t="s">
        <v>1334</v>
      </c>
      <c r="B3459" s="10" t="s">
        <v>1273</v>
      </c>
      <c r="C3459" s="10" t="s">
        <v>1335</v>
      </c>
      <c r="D3459" s="10" t="s">
        <v>26</v>
      </c>
      <c r="E3459" s="11" t="s">
        <v>27</v>
      </c>
      <c r="F3459" s="11">
        <v>0</v>
      </c>
      <c r="G3459" s="11">
        <v>20478.41</v>
      </c>
      <c r="H3459" s="11">
        <v>2339.6215999999999</v>
      </c>
      <c r="I3459" s="11">
        <v>39321.672599999998</v>
      </c>
      <c r="J3459" s="11">
        <v>164352.85999999999</v>
      </c>
      <c r="K3459" s="12">
        <v>155911.43</v>
      </c>
      <c r="L3459" s="13">
        <f>F3459+G3459+H3459+I3459+J3459+K3459</f>
        <v>382403.99419999996</v>
      </c>
    </row>
    <row r="3460" spans="1:12" s="8" customFormat="1" x14ac:dyDescent="0.25">
      <c r="A3460" s="7" t="s">
        <v>1334</v>
      </c>
      <c r="B3460" s="10" t="s">
        <v>1273</v>
      </c>
      <c r="C3460" s="10" t="s">
        <v>1335</v>
      </c>
      <c r="D3460" s="10" t="s">
        <v>31</v>
      </c>
      <c r="E3460" s="11" t="s">
        <v>32</v>
      </c>
      <c r="F3460" s="11">
        <v>0</v>
      </c>
      <c r="G3460" s="11">
        <v>675442.86</v>
      </c>
      <c r="H3460" s="11">
        <v>77168.125599999999</v>
      </c>
      <c r="I3460" s="11">
        <v>1296953.2239999999</v>
      </c>
      <c r="J3460" s="11">
        <v>5420877.8099999996</v>
      </c>
      <c r="K3460" s="12">
        <v>5142452.5599999996</v>
      </c>
      <c r="L3460" s="13">
        <f>F3460+G3460+H3460+I3460+J3460+K3460</f>
        <v>12612894.579599999</v>
      </c>
    </row>
    <row r="3461" spans="1:12" s="8" customFormat="1" x14ac:dyDescent="0.25">
      <c r="A3461" s="7" t="s">
        <v>1334</v>
      </c>
      <c r="B3461" s="10" t="s">
        <v>1273</v>
      </c>
      <c r="C3461" s="10" t="s">
        <v>1335</v>
      </c>
      <c r="D3461" s="10" t="s">
        <v>298</v>
      </c>
      <c r="E3461" s="11" t="s">
        <v>299</v>
      </c>
      <c r="F3461" s="11">
        <v>0</v>
      </c>
      <c r="G3461" s="11">
        <v>8720505.3300000001</v>
      </c>
      <c r="H3461" s="11">
        <v>996301.96420000005</v>
      </c>
      <c r="I3461" s="11">
        <v>16744699.115700001</v>
      </c>
      <c r="J3461" s="11">
        <v>69987850.209999993</v>
      </c>
      <c r="K3461" s="12">
        <v>66393158.369999997</v>
      </c>
      <c r="L3461" s="13">
        <f>F3461+G3461+H3461+I3461+J3461+K3461</f>
        <v>162842514.98989999</v>
      </c>
    </row>
    <row r="3462" spans="1:12" s="8" customFormat="1" x14ac:dyDescent="0.25">
      <c r="A3462" s="7" t="s">
        <v>1336</v>
      </c>
      <c r="B3462" s="10" t="s">
        <v>1273</v>
      </c>
      <c r="C3462" s="10" t="s">
        <v>1337</v>
      </c>
      <c r="D3462" s="10" t="s">
        <v>453</v>
      </c>
      <c r="E3462" s="11" t="s">
        <v>454</v>
      </c>
      <c r="F3462" s="11">
        <v>3310764</v>
      </c>
      <c r="G3462" s="11">
        <v>6735712.79</v>
      </c>
      <c r="H3462" s="11">
        <v>1259583.1026999999</v>
      </c>
      <c r="I3462" s="11">
        <v>22956834.374299999</v>
      </c>
      <c r="J3462" s="11">
        <v>87721970.359999999</v>
      </c>
      <c r="K3462" s="12">
        <v>88366805.390000001</v>
      </c>
      <c r="L3462" s="13">
        <f>F3462+G3462+H3462+I3462+J3462+K3462</f>
        <v>210351670.01700002</v>
      </c>
    </row>
    <row r="3463" spans="1:12" s="8" customFormat="1" x14ac:dyDescent="0.25">
      <c r="A3463" s="7" t="s">
        <v>1336</v>
      </c>
      <c r="B3463" s="10" t="s">
        <v>1273</v>
      </c>
      <c r="C3463" s="10" t="s">
        <v>1337</v>
      </c>
      <c r="D3463" s="10" t="s">
        <v>31</v>
      </c>
      <c r="E3463" s="11" t="s">
        <v>32</v>
      </c>
      <c r="F3463" s="11">
        <v>0</v>
      </c>
      <c r="G3463" s="11">
        <v>238443.87</v>
      </c>
      <c r="H3463" s="11">
        <v>44589.1734</v>
      </c>
      <c r="I3463" s="11">
        <v>812670.68969999999</v>
      </c>
      <c r="J3463" s="11">
        <v>3105352.98</v>
      </c>
      <c r="K3463" s="12">
        <v>3128180.11</v>
      </c>
      <c r="L3463" s="13">
        <f>F3463+G3463+H3463+I3463+J3463+K3463</f>
        <v>7329236.8230999988</v>
      </c>
    </row>
    <row r="3464" spans="1:12" s="8" customFormat="1" x14ac:dyDescent="0.25">
      <c r="A3464" s="7" t="s">
        <v>1336</v>
      </c>
      <c r="B3464" s="10" t="s">
        <v>1273</v>
      </c>
      <c r="C3464" s="10" t="s">
        <v>1337</v>
      </c>
      <c r="D3464" s="10" t="s">
        <v>702</v>
      </c>
      <c r="E3464" s="11" t="s">
        <v>703</v>
      </c>
      <c r="F3464" s="11">
        <v>0</v>
      </c>
      <c r="G3464" s="11">
        <v>4007261.54</v>
      </c>
      <c r="H3464" s="11">
        <v>749360.77069999999</v>
      </c>
      <c r="I3464" s="11">
        <v>13657654.713400001</v>
      </c>
      <c r="J3464" s="11">
        <v>52188222.57</v>
      </c>
      <c r="K3464" s="12">
        <v>52571852.740000002</v>
      </c>
      <c r="L3464" s="13">
        <f>F3464+G3464+H3464+I3464+J3464+K3464</f>
        <v>123174352.33410001</v>
      </c>
    </row>
    <row r="3465" spans="1:12" s="8" customFormat="1" x14ac:dyDescent="0.25">
      <c r="A3465" s="7" t="s">
        <v>1336</v>
      </c>
      <c r="B3465" s="10" t="s">
        <v>1273</v>
      </c>
      <c r="C3465" s="10" t="s">
        <v>1337</v>
      </c>
      <c r="D3465" s="10" t="s">
        <v>49</v>
      </c>
      <c r="E3465" s="11" t="s">
        <v>50</v>
      </c>
      <c r="F3465" s="11">
        <v>0</v>
      </c>
      <c r="G3465" s="11">
        <v>837338.8</v>
      </c>
      <c r="H3465" s="11">
        <v>156582.95319999999</v>
      </c>
      <c r="I3465" s="11">
        <v>2853840.2226</v>
      </c>
      <c r="J3465" s="11">
        <v>10905009.09</v>
      </c>
      <c r="K3465" s="12">
        <v>10985170.67</v>
      </c>
      <c r="L3465" s="13">
        <f>F3465+G3465+H3465+I3465+J3465+K3465</f>
        <v>25737941.735799998</v>
      </c>
    </row>
    <row r="3466" spans="1:12" s="8" customFormat="1" x14ac:dyDescent="0.25">
      <c r="A3466" s="7" t="s">
        <v>1338</v>
      </c>
      <c r="B3466" s="10" t="s">
        <v>1273</v>
      </c>
      <c r="C3466" s="10" t="s">
        <v>1339</v>
      </c>
      <c r="D3466" s="10" t="s">
        <v>453</v>
      </c>
      <c r="E3466" s="11" t="s">
        <v>454</v>
      </c>
      <c r="F3466" s="11">
        <v>6412087</v>
      </c>
      <c r="G3466" s="11">
        <v>26463398.82</v>
      </c>
      <c r="H3466" s="11">
        <v>3331371.4764</v>
      </c>
      <c r="I3466" s="11">
        <v>35572227.796800002</v>
      </c>
      <c r="J3466" s="11">
        <v>179895803.5</v>
      </c>
      <c r="K3466" s="12">
        <v>216955049.63999999</v>
      </c>
      <c r="L3466" s="13">
        <f>F3466+G3466+H3466+I3466+J3466+K3466</f>
        <v>468629938.23319995</v>
      </c>
    </row>
    <row r="3467" spans="1:12" s="8" customFormat="1" x14ac:dyDescent="0.25">
      <c r="A3467" s="7" t="s">
        <v>1338</v>
      </c>
      <c r="B3467" s="10" t="s">
        <v>1273</v>
      </c>
      <c r="C3467" s="10" t="s">
        <v>1339</v>
      </c>
      <c r="D3467" s="10" t="s">
        <v>14</v>
      </c>
      <c r="E3467" s="11" t="s">
        <v>15</v>
      </c>
      <c r="F3467" s="11">
        <v>0</v>
      </c>
      <c r="G3467" s="11">
        <v>373670.69</v>
      </c>
      <c r="H3467" s="11">
        <v>47039.909099999997</v>
      </c>
      <c r="I3467" s="11">
        <v>502289.93459999998</v>
      </c>
      <c r="J3467" s="11">
        <v>2540179.7200000002</v>
      </c>
      <c r="K3467" s="12">
        <v>3063466.77</v>
      </c>
      <c r="L3467" s="13">
        <f>F3467+G3467+H3467+I3467+J3467+K3467</f>
        <v>6526647.0237000007</v>
      </c>
    </row>
    <row r="3468" spans="1:12" s="8" customFormat="1" x14ac:dyDescent="0.25">
      <c r="A3468" s="7" t="s">
        <v>1338</v>
      </c>
      <c r="B3468" s="10" t="s">
        <v>1273</v>
      </c>
      <c r="C3468" s="10" t="s">
        <v>1339</v>
      </c>
      <c r="D3468" s="10" t="s">
        <v>31</v>
      </c>
      <c r="E3468" s="11" t="s">
        <v>32</v>
      </c>
      <c r="F3468" s="11">
        <v>0</v>
      </c>
      <c r="G3468" s="11">
        <v>195516.58</v>
      </c>
      <c r="H3468" s="11">
        <v>24612.800800000001</v>
      </c>
      <c r="I3468" s="11">
        <v>262814.32860000001</v>
      </c>
      <c r="J3468" s="11">
        <v>1329104.1299999999</v>
      </c>
      <c r="K3468" s="12">
        <v>1602904.83</v>
      </c>
      <c r="L3468" s="13">
        <f>F3468+G3468+H3468+I3468+J3468+K3468</f>
        <v>3414952.6694</v>
      </c>
    </row>
    <row r="3469" spans="1:12" s="8" customFormat="1" x14ac:dyDescent="0.25">
      <c r="A3469" s="7" t="s">
        <v>1338</v>
      </c>
      <c r="B3469" s="10" t="s">
        <v>1273</v>
      </c>
      <c r="C3469" s="10" t="s">
        <v>1339</v>
      </c>
      <c r="D3469" s="10" t="s">
        <v>702</v>
      </c>
      <c r="E3469" s="11" t="s">
        <v>703</v>
      </c>
      <c r="F3469" s="11">
        <v>0</v>
      </c>
      <c r="G3469" s="11">
        <v>32532741.91</v>
      </c>
      <c r="H3469" s="11">
        <v>4095416.8136999998</v>
      </c>
      <c r="I3469" s="11">
        <v>43730667.939999998</v>
      </c>
      <c r="J3469" s="11">
        <v>221154651.65000001</v>
      </c>
      <c r="K3469" s="12">
        <v>266713383.47999999</v>
      </c>
      <c r="L3469" s="13">
        <f>F3469+G3469+H3469+I3469+J3469+K3469</f>
        <v>568226861.79369998</v>
      </c>
    </row>
    <row r="3470" spans="1:12" s="8" customFormat="1" x14ac:dyDescent="0.25">
      <c r="A3470" s="7" t="s">
        <v>1340</v>
      </c>
      <c r="B3470" s="10" t="s">
        <v>1273</v>
      </c>
      <c r="C3470" s="10" t="s">
        <v>1341</v>
      </c>
      <c r="D3470" s="10" t="s">
        <v>453</v>
      </c>
      <c r="E3470" s="11" t="s">
        <v>454</v>
      </c>
      <c r="F3470" s="11">
        <v>0</v>
      </c>
      <c r="G3470" s="11">
        <v>1641387.28</v>
      </c>
      <c r="H3470" s="11">
        <v>788961.98340000003</v>
      </c>
      <c r="I3470" s="11">
        <v>14988141.3705</v>
      </c>
      <c r="J3470" s="11">
        <v>53361315.240000002</v>
      </c>
      <c r="K3470" s="12">
        <v>70539115.549999997</v>
      </c>
      <c r="L3470" s="13">
        <f>F3470+G3470+H3470+I3470+J3470+K3470</f>
        <v>141318921.42390001</v>
      </c>
    </row>
    <row r="3471" spans="1:12" s="8" customFormat="1" x14ac:dyDescent="0.25">
      <c r="A3471" s="7" t="s">
        <v>1340</v>
      </c>
      <c r="B3471" s="10" t="s">
        <v>1273</v>
      </c>
      <c r="C3471" s="10" t="s">
        <v>1341</v>
      </c>
      <c r="D3471" s="10" t="s">
        <v>14</v>
      </c>
      <c r="E3471" s="11" t="s">
        <v>15</v>
      </c>
      <c r="F3471" s="11">
        <v>0</v>
      </c>
      <c r="G3471" s="11">
        <v>2711.42</v>
      </c>
      <c r="H3471" s="11">
        <v>1303.2914000000001</v>
      </c>
      <c r="I3471" s="11">
        <v>24759.007900000001</v>
      </c>
      <c r="J3471" s="11">
        <v>88147.91</v>
      </c>
      <c r="K3471" s="12">
        <v>116524.02</v>
      </c>
      <c r="L3471" s="13">
        <f>F3471+G3471+H3471+I3471+J3471+K3471</f>
        <v>233445.64929999999</v>
      </c>
    </row>
    <row r="3472" spans="1:12" s="8" customFormat="1" x14ac:dyDescent="0.25">
      <c r="A3472" s="7" t="s">
        <v>1340</v>
      </c>
      <c r="B3472" s="10" t="s">
        <v>1273</v>
      </c>
      <c r="C3472" s="10" t="s">
        <v>1341</v>
      </c>
      <c r="D3472" s="10" t="s">
        <v>31</v>
      </c>
      <c r="E3472" s="11" t="s">
        <v>32</v>
      </c>
      <c r="F3472" s="11">
        <v>0</v>
      </c>
      <c r="G3472" s="11">
        <v>66678.25</v>
      </c>
      <c r="H3472" s="11">
        <v>32050.084900000002</v>
      </c>
      <c r="I3472" s="11">
        <v>608864.8284</v>
      </c>
      <c r="J3472" s="11">
        <v>2167702.27</v>
      </c>
      <c r="K3472" s="12">
        <v>2865517.84</v>
      </c>
      <c r="L3472" s="13">
        <f>F3472+G3472+H3472+I3472+J3472+K3472</f>
        <v>5740813.2732999995</v>
      </c>
    </row>
    <row r="3473" spans="1:12" s="8" customFormat="1" x14ac:dyDescent="0.25">
      <c r="A3473" s="7" t="s">
        <v>1340</v>
      </c>
      <c r="B3473" s="10" t="s">
        <v>1273</v>
      </c>
      <c r="C3473" s="10" t="s">
        <v>1341</v>
      </c>
      <c r="D3473" s="10" t="s">
        <v>702</v>
      </c>
      <c r="E3473" s="11" t="s">
        <v>703</v>
      </c>
      <c r="F3473" s="11">
        <v>0</v>
      </c>
      <c r="G3473" s="11">
        <v>1768131.73</v>
      </c>
      <c r="H3473" s="11">
        <v>849883.95589999994</v>
      </c>
      <c r="I3473" s="11">
        <v>16145493.8859</v>
      </c>
      <c r="J3473" s="11">
        <v>57481762.909999996</v>
      </c>
      <c r="K3473" s="12">
        <v>75985996.579999998</v>
      </c>
      <c r="L3473" s="13">
        <f>F3473+G3473+H3473+I3473+J3473+K3473</f>
        <v>152231269.0618</v>
      </c>
    </row>
    <row r="3474" spans="1:12" s="8" customFormat="1" x14ac:dyDescent="0.25">
      <c r="A3474" s="7" t="s">
        <v>1340</v>
      </c>
      <c r="B3474" s="10" t="s">
        <v>1273</v>
      </c>
      <c r="C3474" s="10" t="s">
        <v>1341</v>
      </c>
      <c r="D3474" s="10" t="s">
        <v>49</v>
      </c>
      <c r="E3474" s="11" t="s">
        <v>50</v>
      </c>
      <c r="F3474" s="11">
        <v>0</v>
      </c>
      <c r="G3474" s="11">
        <v>390383.32</v>
      </c>
      <c r="H3474" s="11">
        <v>187644.6844</v>
      </c>
      <c r="I3474" s="11">
        <v>3564740.9073000001</v>
      </c>
      <c r="J3474" s="11">
        <v>12691317.67</v>
      </c>
      <c r="K3474" s="12">
        <v>16776841.41</v>
      </c>
      <c r="L3474" s="13">
        <f>F3474+G3474+H3474+I3474+J3474+K3474</f>
        <v>33610927.991700001</v>
      </c>
    </row>
    <row r="3475" spans="1:12" s="8" customFormat="1" x14ac:dyDescent="0.25">
      <c r="A3475" s="7" t="s">
        <v>1342</v>
      </c>
      <c r="B3475" s="10" t="s">
        <v>1273</v>
      </c>
      <c r="C3475" s="10" t="s">
        <v>1343</v>
      </c>
      <c r="D3475" s="10" t="s">
        <v>453</v>
      </c>
      <c r="E3475" s="11" t="s">
        <v>454</v>
      </c>
      <c r="F3475" s="11">
        <v>0</v>
      </c>
      <c r="G3475" s="11">
        <v>643075.59</v>
      </c>
      <c r="H3475" s="11">
        <v>392965.74529999983</v>
      </c>
      <c r="I3475" s="11">
        <v>6363314.7410000004</v>
      </c>
      <c r="J3475" s="11">
        <v>27312068.309999999</v>
      </c>
      <c r="K3475" s="12">
        <v>34911207</v>
      </c>
      <c r="L3475" s="13">
        <f>F3475+G3475+H3475+I3475+J3475+K3475</f>
        <v>69622631.386299998</v>
      </c>
    </row>
    <row r="3476" spans="1:12" s="8" customFormat="1" x14ac:dyDescent="0.25">
      <c r="A3476" s="7" t="s">
        <v>1342</v>
      </c>
      <c r="B3476" s="10" t="s">
        <v>1273</v>
      </c>
      <c r="C3476" s="10" t="s">
        <v>1343</v>
      </c>
      <c r="D3476" s="10" t="s">
        <v>14</v>
      </c>
      <c r="E3476" s="11" t="s">
        <v>15</v>
      </c>
      <c r="F3476" s="11">
        <v>0</v>
      </c>
      <c r="G3476" s="11">
        <v>65717.84</v>
      </c>
      <c r="H3476" s="11">
        <v>40158.356699999997</v>
      </c>
      <c r="I3476" s="11">
        <v>650286.35840000003</v>
      </c>
      <c r="J3476" s="11">
        <v>2791102.77</v>
      </c>
      <c r="K3476" s="12">
        <v>3567681.72</v>
      </c>
      <c r="L3476" s="13">
        <f>F3476+G3476+H3476+I3476+J3476+K3476</f>
        <v>7114947.0450999998</v>
      </c>
    </row>
    <row r="3477" spans="1:12" s="8" customFormat="1" x14ac:dyDescent="0.25">
      <c r="A3477" s="7" t="s">
        <v>1342</v>
      </c>
      <c r="B3477" s="10" t="s">
        <v>1273</v>
      </c>
      <c r="C3477" s="10" t="s">
        <v>1343</v>
      </c>
      <c r="D3477" s="10" t="s">
        <v>31</v>
      </c>
      <c r="E3477" s="11" t="s">
        <v>32</v>
      </c>
      <c r="F3477" s="11">
        <v>0</v>
      </c>
      <c r="G3477" s="11">
        <v>89094.56</v>
      </c>
      <c r="H3477" s="11">
        <v>54443.228300000002</v>
      </c>
      <c r="I3477" s="11">
        <v>881602.02670000005</v>
      </c>
      <c r="J3477" s="11">
        <v>3783935.85</v>
      </c>
      <c r="K3477" s="12">
        <v>4836754.4400000004</v>
      </c>
      <c r="L3477" s="13">
        <f>F3477+G3477+H3477+I3477+J3477+K3477</f>
        <v>9645830.1050000004</v>
      </c>
    </row>
    <row r="3478" spans="1:12" s="8" customFormat="1" x14ac:dyDescent="0.25">
      <c r="A3478" s="7" t="s">
        <v>1342</v>
      </c>
      <c r="B3478" s="10" t="s">
        <v>1273</v>
      </c>
      <c r="C3478" s="10" t="s">
        <v>1343</v>
      </c>
      <c r="D3478" s="10" t="s">
        <v>702</v>
      </c>
      <c r="E3478" s="11" t="s">
        <v>703</v>
      </c>
      <c r="F3478" s="11">
        <v>0</v>
      </c>
      <c r="G3478" s="11">
        <v>1561517</v>
      </c>
      <c r="H3478" s="11">
        <v>954199.95220000006</v>
      </c>
      <c r="I3478" s="11">
        <v>15451409.43</v>
      </c>
      <c r="J3478" s="11">
        <v>66319201.100000001</v>
      </c>
      <c r="K3478" s="12">
        <v>84771439.879999995</v>
      </c>
      <c r="L3478" s="13">
        <f>F3478+G3478+H3478+I3478+J3478+K3478</f>
        <v>169057767.36219999</v>
      </c>
    </row>
    <row r="3479" spans="1:12" s="8" customFormat="1" x14ac:dyDescent="0.25">
      <c r="A3479" s="7" t="s">
        <v>1342</v>
      </c>
      <c r="B3479" s="10" t="s">
        <v>1273</v>
      </c>
      <c r="C3479" s="10" t="s">
        <v>1343</v>
      </c>
      <c r="D3479" s="10" t="s">
        <v>49</v>
      </c>
      <c r="E3479" s="11" t="s">
        <v>50</v>
      </c>
      <c r="F3479" s="11">
        <v>0</v>
      </c>
      <c r="G3479" s="11">
        <v>347685.01</v>
      </c>
      <c r="H3479" s="11">
        <v>212460.7175</v>
      </c>
      <c r="I3479" s="11">
        <v>3440387.4438999998</v>
      </c>
      <c r="J3479" s="11">
        <v>14766532.970000001</v>
      </c>
      <c r="K3479" s="12">
        <v>18875080.539999999</v>
      </c>
      <c r="L3479" s="13">
        <f>F3479+G3479+H3479+I3479+J3479+K3479</f>
        <v>37642146.681400001</v>
      </c>
    </row>
    <row r="3480" spans="1:12" s="8" customFormat="1" x14ac:dyDescent="0.25">
      <c r="A3480" s="7" t="s">
        <v>1344</v>
      </c>
      <c r="B3480" s="10" t="s">
        <v>1345</v>
      </c>
      <c r="C3480" s="10" t="s">
        <v>1346</v>
      </c>
      <c r="D3480" s="10" t="s">
        <v>308</v>
      </c>
      <c r="E3480" s="11" t="s">
        <v>309</v>
      </c>
      <c r="F3480" s="11">
        <v>0</v>
      </c>
      <c r="G3480" s="11">
        <v>5327795.13</v>
      </c>
      <c r="H3480" s="11">
        <v>6613721.3293000003</v>
      </c>
      <c r="I3480" s="11">
        <v>170277720.35269979</v>
      </c>
      <c r="J3480" s="11">
        <v>363935731.25</v>
      </c>
      <c r="K3480" s="12">
        <v>310075200.74000001</v>
      </c>
      <c r="L3480" s="13">
        <f>F3480+G3480+H3480+I3480+J3480+K3480</f>
        <v>856230168.80199981</v>
      </c>
    </row>
    <row r="3481" spans="1:12" s="8" customFormat="1" x14ac:dyDescent="0.25">
      <c r="A3481" s="7" t="s">
        <v>1344</v>
      </c>
      <c r="B3481" s="10" t="s">
        <v>1345</v>
      </c>
      <c r="C3481" s="10" t="s">
        <v>1346</v>
      </c>
      <c r="D3481" s="10" t="s">
        <v>1347</v>
      </c>
      <c r="E3481" s="11" t="s">
        <v>1348</v>
      </c>
      <c r="F3481" s="11">
        <v>84006460</v>
      </c>
      <c r="G3481" s="11">
        <v>15709583.789999999</v>
      </c>
      <c r="H3481" s="11">
        <v>19501277.155999999</v>
      </c>
      <c r="I3481" s="11">
        <v>502082390.94929999</v>
      </c>
      <c r="J3481" s="11">
        <v>1073104113.1799999</v>
      </c>
      <c r="K3481" s="12">
        <v>914290476.97000003</v>
      </c>
      <c r="L3481" s="13">
        <f>F3481+G3481+H3481+I3481+J3481+K3481</f>
        <v>2608694302.0453</v>
      </c>
    </row>
    <row r="3482" spans="1:12" s="8" customFormat="1" x14ac:dyDescent="0.25">
      <c r="A3482" s="7" t="s">
        <v>1344</v>
      </c>
      <c r="B3482" s="10" t="s">
        <v>1345</v>
      </c>
      <c r="C3482" s="10" t="s">
        <v>1346</v>
      </c>
      <c r="D3482" s="10" t="s">
        <v>290</v>
      </c>
      <c r="E3482" s="11" t="s">
        <v>291</v>
      </c>
      <c r="F3482" s="11">
        <v>0</v>
      </c>
      <c r="G3482" s="11">
        <v>6710967.8700000001</v>
      </c>
      <c r="H3482" s="11">
        <v>8330739.1281000003</v>
      </c>
      <c r="I3482" s="11">
        <v>214484281.53349999</v>
      </c>
      <c r="J3482" s="11">
        <v>458418715.48000002</v>
      </c>
      <c r="K3482" s="12">
        <v>390575211.56999999</v>
      </c>
      <c r="L3482" s="13">
        <f>F3482+G3482+H3482+I3482+J3482+K3482</f>
        <v>1078519915.5816</v>
      </c>
    </row>
    <row r="3483" spans="1:12" s="8" customFormat="1" x14ac:dyDescent="0.25">
      <c r="A3483" s="7" t="s">
        <v>1344</v>
      </c>
      <c r="B3483" s="10" t="s">
        <v>1345</v>
      </c>
      <c r="C3483" s="10" t="s">
        <v>1346</v>
      </c>
      <c r="D3483" s="10" t="s">
        <v>505</v>
      </c>
      <c r="E3483" s="11" t="s">
        <v>506</v>
      </c>
      <c r="F3483" s="11">
        <v>0</v>
      </c>
      <c r="G3483" s="11">
        <v>4007248.42</v>
      </c>
      <c r="H3483" s="11">
        <v>4974445.0911999997</v>
      </c>
      <c r="I3483" s="11">
        <v>128072703.39560001</v>
      </c>
      <c r="J3483" s="11">
        <v>273730661.10000002</v>
      </c>
      <c r="K3483" s="12">
        <v>233219995.74000001</v>
      </c>
      <c r="L3483" s="13">
        <f>F3483+G3483+H3483+I3483+J3483+K3483</f>
        <v>644005053.74680007</v>
      </c>
    </row>
    <row r="3484" spans="1:12" s="8" customFormat="1" x14ac:dyDescent="0.25">
      <c r="A3484" s="7" t="s">
        <v>1344</v>
      </c>
      <c r="B3484" s="10" t="s">
        <v>1345</v>
      </c>
      <c r="C3484" s="10" t="s">
        <v>1346</v>
      </c>
      <c r="D3484" s="10" t="s">
        <v>64</v>
      </c>
      <c r="E3484" s="11" t="s">
        <v>65</v>
      </c>
      <c r="F3484" s="11">
        <v>0</v>
      </c>
      <c r="G3484" s="11">
        <v>3959595.19</v>
      </c>
      <c r="H3484" s="11">
        <v>4915290.1902999999</v>
      </c>
      <c r="I3484" s="11">
        <v>126549693.70379999</v>
      </c>
      <c r="J3484" s="11">
        <v>270475522.12</v>
      </c>
      <c r="K3484" s="12">
        <v>230446599.81</v>
      </c>
      <c r="L3484" s="13">
        <f>F3484+G3484+H3484+I3484+J3484+K3484</f>
        <v>636346701.01410007</v>
      </c>
    </row>
    <row r="3485" spans="1:12" s="8" customFormat="1" x14ac:dyDescent="0.25">
      <c r="A3485" s="7" t="s">
        <v>1344</v>
      </c>
      <c r="B3485" s="10" t="s">
        <v>1345</v>
      </c>
      <c r="C3485" s="10" t="s">
        <v>1346</v>
      </c>
      <c r="D3485" s="10" t="s">
        <v>1349</v>
      </c>
      <c r="E3485" s="11" t="s">
        <v>1350</v>
      </c>
      <c r="F3485" s="11">
        <v>0</v>
      </c>
      <c r="G3485" s="11">
        <v>3956896.77</v>
      </c>
      <c r="H3485" s="11">
        <v>4911940.4863</v>
      </c>
      <c r="I3485" s="11">
        <v>126463451.7957</v>
      </c>
      <c r="J3485" s="11">
        <v>270291196.69</v>
      </c>
      <c r="K3485" s="12">
        <v>230289553.56</v>
      </c>
      <c r="L3485" s="13">
        <f>F3485+G3485+H3485+I3485+J3485+K3485</f>
        <v>635913039.30200005</v>
      </c>
    </row>
    <row r="3486" spans="1:12" s="8" customFormat="1" x14ac:dyDescent="0.25">
      <c r="A3486" s="7" t="s">
        <v>1344</v>
      </c>
      <c r="B3486" s="10" t="s">
        <v>1345</v>
      </c>
      <c r="C3486" s="10" t="s">
        <v>1346</v>
      </c>
      <c r="D3486" s="10" t="s">
        <v>14</v>
      </c>
      <c r="E3486" s="11" t="s">
        <v>15</v>
      </c>
      <c r="F3486" s="11">
        <v>0</v>
      </c>
      <c r="G3486" s="11">
        <v>839578.2</v>
      </c>
      <c r="H3486" s="11">
        <v>1042220.3056</v>
      </c>
      <c r="I3486" s="11">
        <v>26833138.092799999</v>
      </c>
      <c r="J3486" s="11">
        <v>57350648.770000003</v>
      </c>
      <c r="K3486" s="12">
        <v>48863061.259999998</v>
      </c>
      <c r="L3486" s="13">
        <f>F3486+G3486+H3486+I3486+J3486+K3486</f>
        <v>134928646.6284</v>
      </c>
    </row>
    <row r="3487" spans="1:12" s="8" customFormat="1" x14ac:dyDescent="0.25">
      <c r="A3487" s="7" t="s">
        <v>1344</v>
      </c>
      <c r="B3487" s="10" t="s">
        <v>1345</v>
      </c>
      <c r="C3487" s="10" t="s">
        <v>1346</v>
      </c>
      <c r="D3487" s="10" t="s">
        <v>292</v>
      </c>
      <c r="E3487" s="11" t="s">
        <v>293</v>
      </c>
      <c r="F3487" s="11">
        <v>0</v>
      </c>
      <c r="G3487" s="11">
        <v>217524.42</v>
      </c>
      <c r="H3487" s="11">
        <v>270026.50150000001</v>
      </c>
      <c r="I3487" s="11">
        <v>6952137.0538999997</v>
      </c>
      <c r="J3487" s="11">
        <v>14858849.869999999</v>
      </c>
      <c r="K3487" s="12">
        <v>12659820.02</v>
      </c>
      <c r="L3487" s="13">
        <f>F3487+G3487+H3487+I3487+J3487+K3487</f>
        <v>34958357.865400001</v>
      </c>
    </row>
    <row r="3488" spans="1:12" s="8" customFormat="1" x14ac:dyDescent="0.25">
      <c r="A3488" s="7" t="s">
        <v>1344</v>
      </c>
      <c r="B3488" s="10" t="s">
        <v>1345</v>
      </c>
      <c r="C3488" s="10" t="s">
        <v>1346</v>
      </c>
      <c r="D3488" s="10" t="s">
        <v>16</v>
      </c>
      <c r="E3488" s="11" t="s">
        <v>17</v>
      </c>
      <c r="F3488" s="11">
        <v>0</v>
      </c>
      <c r="G3488" s="11">
        <v>114963.38</v>
      </c>
      <c r="H3488" s="11">
        <v>142711.1464</v>
      </c>
      <c r="I3488" s="11">
        <v>3674259.5386000001</v>
      </c>
      <c r="J3488" s="11">
        <v>7853019.9299999997</v>
      </c>
      <c r="K3488" s="12">
        <v>6690815.2300000004</v>
      </c>
      <c r="L3488" s="13">
        <f>F3488+G3488+H3488+I3488+J3488+K3488</f>
        <v>18475769.225000001</v>
      </c>
    </row>
    <row r="3489" spans="1:12" s="8" customFormat="1" x14ac:dyDescent="0.25">
      <c r="A3489" s="7" t="s">
        <v>1344</v>
      </c>
      <c r="B3489" s="10" t="s">
        <v>1345</v>
      </c>
      <c r="C3489" s="10" t="s">
        <v>1346</v>
      </c>
      <c r="D3489" s="10" t="s">
        <v>20</v>
      </c>
      <c r="E3489" s="11" t="s">
        <v>21</v>
      </c>
      <c r="F3489" s="11">
        <v>0</v>
      </c>
      <c r="G3489" s="11">
        <v>34367.21</v>
      </c>
      <c r="H3489" s="11">
        <v>42662.138500000001</v>
      </c>
      <c r="I3489" s="11">
        <v>1098384.9061</v>
      </c>
      <c r="J3489" s="11">
        <v>2347585.54</v>
      </c>
      <c r="K3489" s="12">
        <v>2000155.51</v>
      </c>
      <c r="L3489" s="13">
        <f>F3489+G3489+H3489+I3489+J3489+K3489</f>
        <v>5523155.3046000004</v>
      </c>
    </row>
    <row r="3490" spans="1:12" s="8" customFormat="1" x14ac:dyDescent="0.25">
      <c r="A3490" s="7" t="s">
        <v>1344</v>
      </c>
      <c r="B3490" s="10" t="s">
        <v>1345</v>
      </c>
      <c r="C3490" s="10" t="s">
        <v>1346</v>
      </c>
      <c r="D3490" s="10" t="s">
        <v>24</v>
      </c>
      <c r="E3490" s="11" t="s">
        <v>25</v>
      </c>
      <c r="F3490" s="11">
        <v>0</v>
      </c>
      <c r="G3490" s="11">
        <v>351400.44</v>
      </c>
      <c r="H3490" s="11">
        <v>436215.08130000002</v>
      </c>
      <c r="I3490" s="11">
        <v>11230849.6118</v>
      </c>
      <c r="J3490" s="11">
        <v>24003771.359999999</v>
      </c>
      <c r="K3490" s="12">
        <v>20451342.32</v>
      </c>
      <c r="L3490" s="13">
        <f>F3490+G3490+H3490+I3490+J3490+K3490</f>
        <v>56473578.813100003</v>
      </c>
    </row>
    <row r="3491" spans="1:12" s="8" customFormat="1" x14ac:dyDescent="0.25">
      <c r="A3491" s="7" t="s">
        <v>1344</v>
      </c>
      <c r="B3491" s="10" t="s">
        <v>1345</v>
      </c>
      <c r="C3491" s="10" t="s">
        <v>1346</v>
      </c>
      <c r="D3491" s="10" t="s">
        <v>26</v>
      </c>
      <c r="E3491" s="11" t="s">
        <v>27</v>
      </c>
      <c r="F3491" s="11">
        <v>0</v>
      </c>
      <c r="G3491" s="11">
        <v>442.55</v>
      </c>
      <c r="H3491" s="11">
        <v>549.35860000000002</v>
      </c>
      <c r="I3491" s="11">
        <v>14143.8568</v>
      </c>
      <c r="J3491" s="11">
        <v>30229.759999999998</v>
      </c>
      <c r="K3491" s="12">
        <v>25755.919999999998</v>
      </c>
      <c r="L3491" s="13">
        <f>F3491+G3491+H3491+I3491+J3491+K3491</f>
        <v>71121.445399999997</v>
      </c>
    </row>
    <row r="3492" spans="1:12" s="8" customFormat="1" x14ac:dyDescent="0.25">
      <c r="A3492" s="7" t="s">
        <v>1344</v>
      </c>
      <c r="B3492" s="10" t="s">
        <v>1345</v>
      </c>
      <c r="C3492" s="10" t="s">
        <v>1346</v>
      </c>
      <c r="D3492" s="10" t="s">
        <v>57</v>
      </c>
      <c r="E3492" s="11" t="s">
        <v>58</v>
      </c>
      <c r="F3492" s="11">
        <v>0</v>
      </c>
      <c r="G3492" s="11">
        <v>6355119.4100000001</v>
      </c>
      <c r="H3492" s="11">
        <v>7889002.4457</v>
      </c>
      <c r="I3492" s="11">
        <v>203111272.07030001</v>
      </c>
      <c r="J3492" s="11">
        <v>434111104.92000002</v>
      </c>
      <c r="K3492" s="12">
        <v>369864996.60000002</v>
      </c>
      <c r="L3492" s="13">
        <f>F3492+G3492+H3492+I3492+J3492+K3492</f>
        <v>1021331495.446</v>
      </c>
    </row>
    <row r="3493" spans="1:12" s="8" customFormat="1" x14ac:dyDescent="0.25">
      <c r="A3493" s="7" t="s">
        <v>1344</v>
      </c>
      <c r="B3493" s="10" t="s">
        <v>1345</v>
      </c>
      <c r="C3493" s="10" t="s">
        <v>1346</v>
      </c>
      <c r="D3493" s="10" t="s">
        <v>31</v>
      </c>
      <c r="E3493" s="11" t="s">
        <v>32</v>
      </c>
      <c r="F3493" s="11">
        <v>0</v>
      </c>
      <c r="G3493" s="11">
        <v>399821.4</v>
      </c>
      <c r="H3493" s="11">
        <v>496323.01270000002</v>
      </c>
      <c r="I3493" s="11">
        <v>12778396.1472</v>
      </c>
      <c r="J3493" s="11">
        <v>27311353.109999999</v>
      </c>
      <c r="K3493" s="12">
        <v>23269419.760000002</v>
      </c>
      <c r="L3493" s="13">
        <f>F3493+G3493+H3493+I3493+J3493+K3493</f>
        <v>64255313.429900005</v>
      </c>
    </row>
    <row r="3494" spans="1:12" s="8" customFormat="1" x14ac:dyDescent="0.25">
      <c r="A3494" s="7" t="s">
        <v>1344</v>
      </c>
      <c r="B3494" s="10" t="s">
        <v>1345</v>
      </c>
      <c r="C3494" s="10" t="s">
        <v>1346</v>
      </c>
      <c r="D3494" s="10" t="s">
        <v>2234</v>
      </c>
      <c r="E3494" s="11" t="s">
        <v>2235</v>
      </c>
      <c r="F3494" s="11">
        <v>0</v>
      </c>
      <c r="G3494" s="11">
        <v>2593431.56</v>
      </c>
      <c r="H3494" s="11">
        <v>3219386.8610999999</v>
      </c>
      <c r="I3494" s="11">
        <v>82886748.374599993</v>
      </c>
      <c r="J3494" s="11">
        <v>177154411.72999999</v>
      </c>
      <c r="K3494" s="12">
        <v>150936511.75999999</v>
      </c>
      <c r="L3494" s="13">
        <f>F3494+G3494+H3494+I3494+J3494+K3494</f>
        <v>416790490.28569996</v>
      </c>
    </row>
    <row r="3495" spans="1:12" s="8" customFormat="1" x14ac:dyDescent="0.25">
      <c r="A3495" s="7" t="s">
        <v>1344</v>
      </c>
      <c r="B3495" s="10" t="s">
        <v>1345</v>
      </c>
      <c r="C3495" s="10" t="s">
        <v>1346</v>
      </c>
      <c r="D3495" s="10" t="s">
        <v>37</v>
      </c>
      <c r="E3495" s="11" t="s">
        <v>38</v>
      </c>
      <c r="F3495" s="11">
        <v>0</v>
      </c>
      <c r="G3495" s="11">
        <v>3349502.49</v>
      </c>
      <c r="H3495" s="11">
        <v>4157944.4216999998</v>
      </c>
      <c r="I3495" s="11">
        <v>107050972.09559999</v>
      </c>
      <c r="J3495" s="11">
        <v>228800771.63999999</v>
      </c>
      <c r="K3495" s="12">
        <v>194939488.22999999</v>
      </c>
      <c r="L3495" s="13">
        <f>F3495+G3495+H3495+I3495+J3495+K3495</f>
        <v>538298678.87730002</v>
      </c>
    </row>
    <row r="3496" spans="1:12" s="8" customFormat="1" x14ac:dyDescent="0.25">
      <c r="A3496" s="7" t="s">
        <v>1344</v>
      </c>
      <c r="B3496" s="10" t="s">
        <v>1345</v>
      </c>
      <c r="C3496" s="10" t="s">
        <v>1346</v>
      </c>
      <c r="D3496" s="10" t="s">
        <v>296</v>
      </c>
      <c r="E3496" s="11" t="s">
        <v>297</v>
      </c>
      <c r="F3496" s="11">
        <v>0</v>
      </c>
      <c r="G3496" s="11">
        <v>6649335.5999999996</v>
      </c>
      <c r="H3496" s="11">
        <v>8254231.1832999997</v>
      </c>
      <c r="I3496" s="11">
        <v>212514498.1433</v>
      </c>
      <c r="J3496" s="11">
        <v>454208684.02999997</v>
      </c>
      <c r="K3496" s="12">
        <v>386988242.12</v>
      </c>
      <c r="L3496" s="13">
        <f>F3496+G3496+H3496+I3496+J3496+K3496</f>
        <v>1068614991.0766</v>
      </c>
    </row>
    <row r="3497" spans="1:12" s="8" customFormat="1" x14ac:dyDescent="0.25">
      <c r="A3497" s="7" t="s">
        <v>1344</v>
      </c>
      <c r="B3497" s="10" t="s">
        <v>1345</v>
      </c>
      <c r="C3497" s="10" t="s">
        <v>1346</v>
      </c>
      <c r="D3497" s="10" t="s">
        <v>298</v>
      </c>
      <c r="E3497" s="11" t="s">
        <v>299</v>
      </c>
      <c r="F3497" s="11">
        <v>0</v>
      </c>
      <c r="G3497" s="11">
        <v>6080581.1699999999</v>
      </c>
      <c r="H3497" s="11">
        <v>7548201.1623999998</v>
      </c>
      <c r="I3497" s="11">
        <v>194336958.3784</v>
      </c>
      <c r="J3497" s="11">
        <v>415357704.51999998</v>
      </c>
      <c r="K3497" s="12">
        <v>353886998.57999998</v>
      </c>
      <c r="L3497" s="13">
        <f>F3497+G3497+H3497+I3497+J3497+K3497</f>
        <v>977210443.81079984</v>
      </c>
    </row>
    <row r="3498" spans="1:12" s="8" customFormat="1" x14ac:dyDescent="0.25">
      <c r="A3498" s="7" t="s">
        <v>1351</v>
      </c>
      <c r="B3498" s="10" t="s">
        <v>1345</v>
      </c>
      <c r="C3498" s="10" t="s">
        <v>760</v>
      </c>
      <c r="D3498" s="10" t="s">
        <v>1347</v>
      </c>
      <c r="E3498" s="11" t="s">
        <v>1348</v>
      </c>
      <c r="F3498" s="11">
        <v>0</v>
      </c>
      <c r="G3498" s="11">
        <v>1353111.05</v>
      </c>
      <c r="H3498" s="11">
        <v>653781.34089999984</v>
      </c>
      <c r="I3498" s="11">
        <v>5314006.8438000018</v>
      </c>
      <c r="J3498" s="11">
        <v>43614675.039999999</v>
      </c>
      <c r="K3498" s="12">
        <v>47290077.829999998</v>
      </c>
      <c r="L3498" s="13">
        <f>F3498+G3498+H3498+I3498+J3498+K3498</f>
        <v>98225652.104699999</v>
      </c>
    </row>
    <row r="3499" spans="1:12" s="8" customFormat="1" x14ac:dyDescent="0.25">
      <c r="A3499" s="7" t="s">
        <v>1351</v>
      </c>
      <c r="B3499" s="10" t="s">
        <v>1345</v>
      </c>
      <c r="C3499" s="10" t="s">
        <v>760</v>
      </c>
      <c r="D3499" s="10" t="s">
        <v>290</v>
      </c>
      <c r="E3499" s="11" t="s">
        <v>291</v>
      </c>
      <c r="F3499" s="11">
        <v>0</v>
      </c>
      <c r="G3499" s="11">
        <v>934201.98</v>
      </c>
      <c r="H3499" s="11">
        <v>451377.45649999997</v>
      </c>
      <c r="I3499" s="11">
        <v>3668845.7488000002</v>
      </c>
      <c r="J3499" s="11">
        <v>30112026.550000001</v>
      </c>
      <c r="K3499" s="12">
        <v>32649562.960000001</v>
      </c>
      <c r="L3499" s="13">
        <f>F3499+G3499+H3499+I3499+J3499+K3499</f>
        <v>67816014.695300013</v>
      </c>
    </row>
    <row r="3500" spans="1:12" s="8" customFormat="1" x14ac:dyDescent="0.25">
      <c r="A3500" s="7" t="s">
        <v>1351</v>
      </c>
      <c r="B3500" s="10" t="s">
        <v>1345</v>
      </c>
      <c r="C3500" s="10" t="s">
        <v>760</v>
      </c>
      <c r="D3500" s="10" t="s">
        <v>505</v>
      </c>
      <c r="E3500" s="11" t="s">
        <v>506</v>
      </c>
      <c r="F3500" s="11">
        <v>0</v>
      </c>
      <c r="G3500" s="11">
        <v>1723079.18</v>
      </c>
      <c r="H3500" s="11">
        <v>832538.47759999998</v>
      </c>
      <c r="I3500" s="11">
        <v>6766964.5672000004</v>
      </c>
      <c r="J3500" s="11">
        <v>55539815.689999998</v>
      </c>
      <c r="K3500" s="12">
        <v>60220148.460000001</v>
      </c>
      <c r="L3500" s="13">
        <f>F3500+G3500+H3500+I3500+J3500+K3500</f>
        <v>125082546.3748</v>
      </c>
    </row>
    <row r="3501" spans="1:12" s="8" customFormat="1" x14ac:dyDescent="0.25">
      <c r="A3501" s="7" t="s">
        <v>1351</v>
      </c>
      <c r="B3501" s="10" t="s">
        <v>1345</v>
      </c>
      <c r="C3501" s="10" t="s">
        <v>760</v>
      </c>
      <c r="D3501" s="10" t="s">
        <v>1349</v>
      </c>
      <c r="E3501" s="11" t="s">
        <v>1350</v>
      </c>
      <c r="F3501" s="11">
        <v>0</v>
      </c>
      <c r="G3501" s="11">
        <v>6856754.3799999999</v>
      </c>
      <c r="H3501" s="11">
        <v>3312971.2859999998</v>
      </c>
      <c r="I3501" s="11">
        <v>26928196.0013</v>
      </c>
      <c r="J3501" s="11">
        <v>221012985.63</v>
      </c>
      <c r="K3501" s="12">
        <v>239637720.13999999</v>
      </c>
      <c r="L3501" s="13">
        <f>F3501+G3501+H3501+I3501+J3501+K3501</f>
        <v>497748627.43729997</v>
      </c>
    </row>
    <row r="3502" spans="1:12" s="8" customFormat="1" x14ac:dyDescent="0.25">
      <c r="A3502" s="7" t="s">
        <v>1351</v>
      </c>
      <c r="B3502" s="10" t="s">
        <v>1345</v>
      </c>
      <c r="C3502" s="10" t="s">
        <v>760</v>
      </c>
      <c r="D3502" s="10" t="s">
        <v>24</v>
      </c>
      <c r="E3502" s="11" t="s">
        <v>25</v>
      </c>
      <c r="F3502" s="11">
        <v>0</v>
      </c>
      <c r="G3502" s="11">
        <v>288266.96999999997</v>
      </c>
      <c r="H3502" s="11">
        <v>139281.67060000001</v>
      </c>
      <c r="I3502" s="11">
        <v>1132096.7804</v>
      </c>
      <c r="J3502" s="11">
        <v>9291676.6199999992</v>
      </c>
      <c r="K3502" s="12">
        <v>10074684.970000001</v>
      </c>
      <c r="L3502" s="13">
        <f>F3502+G3502+H3502+I3502+J3502+K3502</f>
        <v>20926007.011</v>
      </c>
    </row>
    <row r="3503" spans="1:12" s="8" customFormat="1" x14ac:dyDescent="0.25">
      <c r="A3503" s="7" t="s">
        <v>1351</v>
      </c>
      <c r="B3503" s="10" t="s">
        <v>1345</v>
      </c>
      <c r="C3503" s="10" t="s">
        <v>760</v>
      </c>
      <c r="D3503" s="10" t="s">
        <v>31</v>
      </c>
      <c r="E3503" s="11" t="s">
        <v>32</v>
      </c>
      <c r="F3503" s="11">
        <v>0</v>
      </c>
      <c r="G3503" s="11">
        <v>142436.1</v>
      </c>
      <c r="H3503" s="11">
        <v>68820.710500000001</v>
      </c>
      <c r="I3503" s="11">
        <v>559382.32530000003</v>
      </c>
      <c r="J3503" s="11">
        <v>4591126.63</v>
      </c>
      <c r="K3503" s="12">
        <v>4978020.25</v>
      </c>
      <c r="L3503" s="13">
        <f>F3503+G3503+H3503+I3503+J3503+K3503</f>
        <v>10339786.015799999</v>
      </c>
    </row>
    <row r="3504" spans="1:12" s="8" customFormat="1" x14ac:dyDescent="0.25">
      <c r="A3504" s="7" t="s">
        <v>1351</v>
      </c>
      <c r="B3504" s="10" t="s">
        <v>1345</v>
      </c>
      <c r="C3504" s="10" t="s">
        <v>760</v>
      </c>
      <c r="D3504" s="10" t="s">
        <v>2234</v>
      </c>
      <c r="E3504" s="11" t="s">
        <v>2235</v>
      </c>
      <c r="F3504" s="11">
        <v>0</v>
      </c>
      <c r="G3504" s="11">
        <v>688142.34</v>
      </c>
      <c r="H3504" s="11">
        <v>332489.05790000001</v>
      </c>
      <c r="I3504" s="11">
        <v>2702507.7332000001</v>
      </c>
      <c r="J3504" s="11">
        <v>22180813.84</v>
      </c>
      <c r="K3504" s="12">
        <v>24049988.039999999</v>
      </c>
      <c r="L3504" s="13">
        <f>F3504+G3504+H3504+I3504+J3504+K3504</f>
        <v>49953941.011099994</v>
      </c>
    </row>
    <row r="3505" spans="1:12" s="8" customFormat="1" x14ac:dyDescent="0.25">
      <c r="A3505" s="7" t="s">
        <v>1352</v>
      </c>
      <c r="B3505" s="10" t="s">
        <v>1345</v>
      </c>
      <c r="C3505" s="10" t="s">
        <v>1353</v>
      </c>
      <c r="D3505" s="10" t="s">
        <v>1347</v>
      </c>
      <c r="E3505" s="11" t="s">
        <v>1348</v>
      </c>
      <c r="F3505" s="11">
        <v>9336164</v>
      </c>
      <c r="G3505" s="11">
        <v>2829455.74</v>
      </c>
      <c r="H3505" s="11">
        <v>1618975.4666000002</v>
      </c>
      <c r="I3505" s="11">
        <v>23320427.225599989</v>
      </c>
      <c r="J3505" s="11">
        <v>112952637.18000001</v>
      </c>
      <c r="K3505" s="12">
        <v>130810089.2</v>
      </c>
      <c r="L3505" s="13">
        <f>F3505+G3505+H3505+I3505+J3505+K3505</f>
        <v>280867748.81220001</v>
      </c>
    </row>
    <row r="3506" spans="1:12" s="8" customFormat="1" x14ac:dyDescent="0.25">
      <c r="A3506" s="7" t="s">
        <v>1352</v>
      </c>
      <c r="B3506" s="10" t="s">
        <v>1345</v>
      </c>
      <c r="C3506" s="10" t="s">
        <v>1353</v>
      </c>
      <c r="D3506" s="10" t="s">
        <v>505</v>
      </c>
      <c r="E3506" s="11" t="s">
        <v>506</v>
      </c>
      <c r="F3506" s="11">
        <v>0</v>
      </c>
      <c r="G3506" s="11">
        <v>3078517.31</v>
      </c>
      <c r="H3506" s="11">
        <v>1761485.0637999999</v>
      </c>
      <c r="I3506" s="11">
        <v>25373197.484099999</v>
      </c>
      <c r="J3506" s="11">
        <v>122895242.94</v>
      </c>
      <c r="K3506" s="12">
        <v>142324589.25999999</v>
      </c>
      <c r="L3506" s="13">
        <f>F3506+G3506+H3506+I3506+J3506+K3506</f>
        <v>295433032.05789995</v>
      </c>
    </row>
    <row r="3507" spans="1:12" s="8" customFormat="1" x14ac:dyDescent="0.25">
      <c r="A3507" s="7" t="s">
        <v>1352</v>
      </c>
      <c r="B3507" s="10" t="s">
        <v>1345</v>
      </c>
      <c r="C3507" s="10" t="s">
        <v>1353</v>
      </c>
      <c r="D3507" s="10" t="s">
        <v>64</v>
      </c>
      <c r="E3507" s="11" t="s">
        <v>65</v>
      </c>
      <c r="F3507" s="11">
        <v>0</v>
      </c>
      <c r="G3507" s="11">
        <v>585217.21</v>
      </c>
      <c r="H3507" s="11">
        <v>334853.19660000002</v>
      </c>
      <c r="I3507" s="11">
        <v>4823371.1765000001</v>
      </c>
      <c r="J3507" s="11">
        <v>23362028.890000001</v>
      </c>
      <c r="K3507" s="12">
        <v>27055491.210000001</v>
      </c>
      <c r="L3507" s="13">
        <f>F3507+G3507+H3507+I3507+J3507+K3507</f>
        <v>56160961.6831</v>
      </c>
    </row>
    <row r="3508" spans="1:12" s="8" customFormat="1" x14ac:dyDescent="0.25">
      <c r="A3508" s="7" t="s">
        <v>1352</v>
      </c>
      <c r="B3508" s="10" t="s">
        <v>1345</v>
      </c>
      <c r="C3508" s="10" t="s">
        <v>1353</v>
      </c>
      <c r="D3508" s="10" t="s">
        <v>1349</v>
      </c>
      <c r="E3508" s="11" t="s">
        <v>1350</v>
      </c>
      <c r="F3508" s="11">
        <v>0</v>
      </c>
      <c r="G3508" s="11">
        <v>1589445.35</v>
      </c>
      <c r="H3508" s="11">
        <v>909458.65919999999</v>
      </c>
      <c r="I3508" s="11">
        <v>13100238.3378</v>
      </c>
      <c r="J3508" s="11">
        <v>63451087.469999999</v>
      </c>
      <c r="K3508" s="12">
        <v>73482502.230000004</v>
      </c>
      <c r="L3508" s="13">
        <f>F3508+G3508+H3508+I3508+J3508+K3508</f>
        <v>152532732.04699999</v>
      </c>
    </row>
    <row r="3509" spans="1:12" s="8" customFormat="1" x14ac:dyDescent="0.25">
      <c r="A3509" s="7" t="s">
        <v>1352</v>
      </c>
      <c r="B3509" s="10" t="s">
        <v>1345</v>
      </c>
      <c r="C3509" s="10" t="s">
        <v>1353</v>
      </c>
      <c r="D3509" s="10" t="s">
        <v>292</v>
      </c>
      <c r="E3509" s="11" t="s">
        <v>293</v>
      </c>
      <c r="F3509" s="11">
        <v>0</v>
      </c>
      <c r="G3509" s="11">
        <v>7730.43</v>
      </c>
      <c r="H3509" s="11">
        <v>4423.2444999999998</v>
      </c>
      <c r="I3509" s="11">
        <v>63714.338799999998</v>
      </c>
      <c r="J3509" s="11">
        <v>308600.8</v>
      </c>
      <c r="K3509" s="12">
        <v>357389.61</v>
      </c>
      <c r="L3509" s="13">
        <f>F3509+G3509+H3509+I3509+J3509+K3509</f>
        <v>741858.42329999991</v>
      </c>
    </row>
    <row r="3510" spans="1:12" s="8" customFormat="1" x14ac:dyDescent="0.25">
      <c r="A3510" s="7" t="s">
        <v>1352</v>
      </c>
      <c r="B3510" s="10" t="s">
        <v>1345</v>
      </c>
      <c r="C3510" s="10" t="s">
        <v>1353</v>
      </c>
      <c r="D3510" s="10" t="s">
        <v>24</v>
      </c>
      <c r="E3510" s="11" t="s">
        <v>25</v>
      </c>
      <c r="F3510" s="11">
        <v>0</v>
      </c>
      <c r="G3510" s="11">
        <v>189923.41</v>
      </c>
      <c r="H3510" s="11">
        <v>108671.5477</v>
      </c>
      <c r="I3510" s="11">
        <v>1565352.2686999999</v>
      </c>
      <c r="J3510" s="11">
        <v>7581793.6500000004</v>
      </c>
      <c r="K3510" s="12">
        <v>8780451.0600000005</v>
      </c>
      <c r="L3510" s="13">
        <f>F3510+G3510+H3510+I3510+J3510+K3510</f>
        <v>18226191.936400004</v>
      </c>
    </row>
    <row r="3511" spans="1:12" s="8" customFormat="1" x14ac:dyDescent="0.25">
      <c r="A3511" s="7" t="s">
        <v>1352</v>
      </c>
      <c r="B3511" s="10" t="s">
        <v>1345</v>
      </c>
      <c r="C3511" s="10" t="s">
        <v>1353</v>
      </c>
      <c r="D3511" s="10" t="s">
        <v>57</v>
      </c>
      <c r="E3511" s="11" t="s">
        <v>58</v>
      </c>
      <c r="F3511" s="11">
        <v>0</v>
      </c>
      <c r="G3511" s="11">
        <v>1072129.6499999999</v>
      </c>
      <c r="H3511" s="11">
        <v>613457.76699999999</v>
      </c>
      <c r="I3511" s="11">
        <v>8836512.6627999991</v>
      </c>
      <c r="J3511" s="11">
        <v>42799705.119999997</v>
      </c>
      <c r="K3511" s="12">
        <v>49566202.130000003</v>
      </c>
      <c r="L3511" s="13">
        <f>F3511+G3511+H3511+I3511+J3511+K3511</f>
        <v>102888007.32980001</v>
      </c>
    </row>
    <row r="3512" spans="1:12" s="8" customFormat="1" x14ac:dyDescent="0.25">
      <c r="A3512" s="7" t="s">
        <v>1352</v>
      </c>
      <c r="B3512" s="10" t="s">
        <v>1345</v>
      </c>
      <c r="C3512" s="10" t="s">
        <v>1353</v>
      </c>
      <c r="D3512" s="10" t="s">
        <v>31</v>
      </c>
      <c r="E3512" s="11" t="s">
        <v>32</v>
      </c>
      <c r="F3512" s="11">
        <v>0</v>
      </c>
      <c r="G3512" s="11">
        <v>124149.27</v>
      </c>
      <c r="H3512" s="11">
        <v>71036.498300000007</v>
      </c>
      <c r="I3512" s="11">
        <v>1023240.6375</v>
      </c>
      <c r="J3512" s="11">
        <v>4956072.5199999996</v>
      </c>
      <c r="K3512" s="12">
        <v>5739611.79</v>
      </c>
      <c r="L3512" s="13">
        <f>F3512+G3512+H3512+I3512+J3512+K3512</f>
        <v>11914110.715799998</v>
      </c>
    </row>
    <row r="3513" spans="1:12" s="8" customFormat="1" x14ac:dyDescent="0.25">
      <c r="A3513" s="7" t="s">
        <v>1352</v>
      </c>
      <c r="B3513" s="10" t="s">
        <v>1345</v>
      </c>
      <c r="C3513" s="10" t="s">
        <v>1353</v>
      </c>
      <c r="D3513" s="10" t="s">
        <v>296</v>
      </c>
      <c r="E3513" s="11" t="s">
        <v>297</v>
      </c>
      <c r="F3513" s="11">
        <v>0</v>
      </c>
      <c r="G3513" s="11">
        <v>2144977.63</v>
      </c>
      <c r="H3513" s="11">
        <v>1227326.5563000001</v>
      </c>
      <c r="I3513" s="11">
        <v>17678945.8682</v>
      </c>
      <c r="J3513" s="11">
        <v>85628086.430000007</v>
      </c>
      <c r="K3513" s="12">
        <v>99165614.060000002</v>
      </c>
      <c r="L3513" s="13">
        <f>F3513+G3513+H3513+I3513+J3513+K3513</f>
        <v>205844950.54449999</v>
      </c>
    </row>
    <row r="3514" spans="1:12" s="8" customFormat="1" x14ac:dyDescent="0.25">
      <c r="A3514" s="7" t="s">
        <v>1354</v>
      </c>
      <c r="B3514" s="10" t="s">
        <v>1345</v>
      </c>
      <c r="C3514" s="10" t="s">
        <v>1355</v>
      </c>
      <c r="D3514" s="10" t="s">
        <v>1347</v>
      </c>
      <c r="E3514" s="11" t="s">
        <v>1348</v>
      </c>
      <c r="F3514" s="11">
        <v>10337599</v>
      </c>
      <c r="G3514" s="11">
        <v>5964956.8799999999</v>
      </c>
      <c r="H3514" s="11">
        <v>1702781.8989999983</v>
      </c>
      <c r="I3514" s="11">
        <v>18447293.479900002</v>
      </c>
      <c r="J3514" s="11">
        <v>119277024.48</v>
      </c>
      <c r="K3514" s="12">
        <v>147105851.22999999</v>
      </c>
      <c r="L3514" s="13">
        <f>F3514+G3514+H3514+I3514+J3514+K3514</f>
        <v>302835506.96889997</v>
      </c>
    </row>
    <row r="3515" spans="1:12" s="8" customFormat="1" x14ac:dyDescent="0.25">
      <c r="A3515" s="7" t="s">
        <v>1354</v>
      </c>
      <c r="B3515" s="10" t="s">
        <v>1345</v>
      </c>
      <c r="C3515" s="10" t="s">
        <v>1355</v>
      </c>
      <c r="D3515" s="10" t="s">
        <v>290</v>
      </c>
      <c r="E3515" s="11" t="s">
        <v>291</v>
      </c>
      <c r="F3515" s="11">
        <v>0</v>
      </c>
      <c r="G3515" s="11">
        <v>4781980.34</v>
      </c>
      <c r="H3515" s="11">
        <v>1365084.3977999999</v>
      </c>
      <c r="I3515" s="11">
        <v>14788806.789000001</v>
      </c>
      <c r="J3515" s="11">
        <v>95621879.230000004</v>
      </c>
      <c r="K3515" s="12">
        <v>117931663.73</v>
      </c>
      <c r="L3515" s="13">
        <f>F3515+G3515+H3515+I3515+J3515+K3515</f>
        <v>234489414.48680001</v>
      </c>
    </row>
    <row r="3516" spans="1:12" s="8" customFormat="1" x14ac:dyDescent="0.25">
      <c r="A3516" s="7" t="s">
        <v>1354</v>
      </c>
      <c r="B3516" s="10" t="s">
        <v>1345</v>
      </c>
      <c r="C3516" s="10" t="s">
        <v>1355</v>
      </c>
      <c r="D3516" s="10" t="s">
        <v>505</v>
      </c>
      <c r="E3516" s="11" t="s">
        <v>506</v>
      </c>
      <c r="F3516" s="11">
        <v>0</v>
      </c>
      <c r="G3516" s="11">
        <v>18532524.989999998</v>
      </c>
      <c r="H3516" s="11">
        <v>5290373.2152000004</v>
      </c>
      <c r="I3516" s="11">
        <v>57313897.550399996</v>
      </c>
      <c r="J3516" s="11">
        <v>370581796.66000003</v>
      </c>
      <c r="K3516" s="12">
        <v>457043180.67000002</v>
      </c>
      <c r="L3516" s="13">
        <f>F3516+G3516+H3516+I3516+J3516+K3516</f>
        <v>908761773.08560002</v>
      </c>
    </row>
    <row r="3517" spans="1:12" s="8" customFormat="1" x14ac:dyDescent="0.25">
      <c r="A3517" s="7" t="s">
        <v>1354</v>
      </c>
      <c r="B3517" s="10" t="s">
        <v>1345</v>
      </c>
      <c r="C3517" s="10" t="s">
        <v>1355</v>
      </c>
      <c r="D3517" s="10" t="s">
        <v>14</v>
      </c>
      <c r="E3517" s="11" t="s">
        <v>15</v>
      </c>
      <c r="F3517" s="11">
        <v>0</v>
      </c>
      <c r="G3517" s="11">
        <v>35892.21</v>
      </c>
      <c r="H3517" s="11">
        <v>10245.9419</v>
      </c>
      <c r="I3517" s="11">
        <v>111000.6496</v>
      </c>
      <c r="J3517" s="11">
        <v>717711.1</v>
      </c>
      <c r="K3517" s="12">
        <v>885162.1</v>
      </c>
      <c r="L3517" s="13">
        <f>F3517+G3517+H3517+I3517+J3517+K3517</f>
        <v>1760012.0014999998</v>
      </c>
    </row>
    <row r="3518" spans="1:12" s="8" customFormat="1" x14ac:dyDescent="0.25">
      <c r="A3518" s="7" t="s">
        <v>1354</v>
      </c>
      <c r="B3518" s="10" t="s">
        <v>1345</v>
      </c>
      <c r="C3518" s="10" t="s">
        <v>1355</v>
      </c>
      <c r="D3518" s="10" t="s">
        <v>292</v>
      </c>
      <c r="E3518" s="11" t="s">
        <v>293</v>
      </c>
      <c r="F3518" s="11">
        <v>0</v>
      </c>
      <c r="G3518" s="11">
        <v>8640.69</v>
      </c>
      <c r="H3518" s="11">
        <v>2466.6082000000001</v>
      </c>
      <c r="I3518" s="11">
        <v>26722.297600000002</v>
      </c>
      <c r="J3518" s="11">
        <v>172781.77</v>
      </c>
      <c r="K3518" s="12">
        <v>213093.93</v>
      </c>
      <c r="L3518" s="13">
        <f>F3518+G3518+H3518+I3518+J3518+K3518</f>
        <v>423705.29579999996</v>
      </c>
    </row>
    <row r="3519" spans="1:12" s="8" customFormat="1" x14ac:dyDescent="0.25">
      <c r="A3519" s="7" t="s">
        <v>1354</v>
      </c>
      <c r="B3519" s="10" t="s">
        <v>1345</v>
      </c>
      <c r="C3519" s="10" t="s">
        <v>1355</v>
      </c>
      <c r="D3519" s="10" t="s">
        <v>29</v>
      </c>
      <c r="E3519" s="11" t="s">
        <v>30</v>
      </c>
      <c r="F3519" s="11">
        <v>0</v>
      </c>
      <c r="G3519" s="11">
        <v>11918.04</v>
      </c>
      <c r="H3519" s="11">
        <v>3402.1736000000001</v>
      </c>
      <c r="I3519" s="11">
        <v>36857.858999999997</v>
      </c>
      <c r="J3519" s="11">
        <v>238316.57</v>
      </c>
      <c r="K3519" s="12">
        <v>293918.82</v>
      </c>
      <c r="L3519" s="13">
        <f>F3519+G3519+H3519+I3519+J3519+K3519</f>
        <v>584413.46259999997</v>
      </c>
    </row>
    <row r="3520" spans="1:12" s="8" customFormat="1" x14ac:dyDescent="0.25">
      <c r="A3520" s="7" t="s">
        <v>1354</v>
      </c>
      <c r="B3520" s="10" t="s">
        <v>1345</v>
      </c>
      <c r="C3520" s="10" t="s">
        <v>1355</v>
      </c>
      <c r="D3520" s="10" t="s">
        <v>57</v>
      </c>
      <c r="E3520" s="11" t="s">
        <v>58</v>
      </c>
      <c r="F3520" s="11">
        <v>0</v>
      </c>
      <c r="G3520" s="11">
        <v>4069.18</v>
      </c>
      <c r="H3520" s="11">
        <v>1161.606</v>
      </c>
      <c r="I3520" s="11">
        <v>12584.3989</v>
      </c>
      <c r="J3520" s="11">
        <v>81368.55</v>
      </c>
      <c r="K3520" s="12">
        <v>100352.86</v>
      </c>
      <c r="L3520" s="13">
        <f>F3520+G3520+H3520+I3520+J3520+K3520</f>
        <v>199536.59490000003</v>
      </c>
    </row>
    <row r="3521" spans="1:12" s="8" customFormat="1" x14ac:dyDescent="0.25">
      <c r="A3521" s="7" t="s">
        <v>1354</v>
      </c>
      <c r="B3521" s="10" t="s">
        <v>1345</v>
      </c>
      <c r="C3521" s="10" t="s">
        <v>1355</v>
      </c>
      <c r="D3521" s="10" t="s">
        <v>31</v>
      </c>
      <c r="E3521" s="11" t="s">
        <v>32</v>
      </c>
      <c r="F3521" s="11">
        <v>0</v>
      </c>
      <c r="G3521" s="11">
        <v>110339.85</v>
      </c>
      <c r="H3521" s="11">
        <v>31498.081300000002</v>
      </c>
      <c r="I3521" s="11">
        <v>341238.26980000001</v>
      </c>
      <c r="J3521" s="11">
        <v>2206387.92</v>
      </c>
      <c r="K3521" s="12">
        <v>2721165.91</v>
      </c>
      <c r="L3521" s="13">
        <f>F3521+G3521+H3521+I3521+J3521+K3521</f>
        <v>5410630.0311000003</v>
      </c>
    </row>
    <row r="3522" spans="1:12" s="8" customFormat="1" x14ac:dyDescent="0.25">
      <c r="A3522" s="7" t="s">
        <v>1354</v>
      </c>
      <c r="B3522" s="10" t="s">
        <v>1345</v>
      </c>
      <c r="C3522" s="10" t="s">
        <v>1355</v>
      </c>
      <c r="D3522" s="10" t="s">
        <v>2234</v>
      </c>
      <c r="E3522" s="11" t="s">
        <v>2235</v>
      </c>
      <c r="F3522" s="11">
        <v>0</v>
      </c>
      <c r="G3522" s="11">
        <v>1847300.53</v>
      </c>
      <c r="H3522" s="11">
        <v>527338.2463</v>
      </c>
      <c r="I3522" s="11">
        <v>5712982.6180999996</v>
      </c>
      <c r="J3522" s="11">
        <v>36939162.289999999</v>
      </c>
      <c r="K3522" s="12">
        <v>45557532.439999998</v>
      </c>
      <c r="L3522" s="13">
        <f>F3522+G3522+H3522+I3522+J3522+K3522</f>
        <v>90584316.12439999</v>
      </c>
    </row>
    <row r="3523" spans="1:12" s="8" customFormat="1" x14ac:dyDescent="0.25">
      <c r="A3523" s="7" t="s">
        <v>1354</v>
      </c>
      <c r="B3523" s="10" t="s">
        <v>1345</v>
      </c>
      <c r="C3523" s="10" t="s">
        <v>1355</v>
      </c>
      <c r="D3523" s="10" t="s">
        <v>296</v>
      </c>
      <c r="E3523" s="11" t="s">
        <v>297</v>
      </c>
      <c r="F3523" s="11">
        <v>0</v>
      </c>
      <c r="G3523" s="11">
        <v>4056318.29</v>
      </c>
      <c r="H3523" s="11">
        <v>1157933.8307</v>
      </c>
      <c r="I3523" s="11">
        <v>12544616.0877</v>
      </c>
      <c r="J3523" s="11">
        <v>81111328.430000007</v>
      </c>
      <c r="K3523" s="12">
        <v>100035619.31999999</v>
      </c>
      <c r="L3523" s="13">
        <f>F3523+G3523+H3523+I3523+J3523+K3523</f>
        <v>198905815.95840001</v>
      </c>
    </row>
    <row r="3524" spans="1:12" s="8" customFormat="1" x14ac:dyDescent="0.25">
      <c r="A3524" s="7" t="s">
        <v>1356</v>
      </c>
      <c r="B3524" s="10" t="s">
        <v>1345</v>
      </c>
      <c r="C3524" s="10" t="s">
        <v>1357</v>
      </c>
      <c r="D3524" s="10" t="s">
        <v>290</v>
      </c>
      <c r="E3524" s="11" t="s">
        <v>291</v>
      </c>
      <c r="F3524" s="11">
        <v>0</v>
      </c>
      <c r="G3524" s="11">
        <v>2075088.31</v>
      </c>
      <c r="H3524" s="11">
        <v>421796.86070000002</v>
      </c>
      <c r="I3524" s="11">
        <v>5494380.9989</v>
      </c>
      <c r="J3524" s="11">
        <v>28643275.030000001</v>
      </c>
      <c r="K3524" s="12">
        <v>33504652.059999999</v>
      </c>
      <c r="L3524" s="13">
        <f>F3524+G3524+H3524+I3524+J3524+K3524</f>
        <v>70139193.259599999</v>
      </c>
    </row>
    <row r="3525" spans="1:12" s="8" customFormat="1" x14ac:dyDescent="0.25">
      <c r="A3525" s="7" t="s">
        <v>1356</v>
      </c>
      <c r="B3525" s="10" t="s">
        <v>1345</v>
      </c>
      <c r="C3525" s="10" t="s">
        <v>1357</v>
      </c>
      <c r="D3525" s="10" t="s">
        <v>505</v>
      </c>
      <c r="E3525" s="11" t="s">
        <v>506</v>
      </c>
      <c r="F3525" s="11">
        <v>0</v>
      </c>
      <c r="G3525" s="11">
        <v>3458782.54</v>
      </c>
      <c r="H3525" s="11">
        <v>703056.15819999995</v>
      </c>
      <c r="I3525" s="11">
        <v>9158101.3443999998</v>
      </c>
      <c r="J3525" s="11">
        <v>47742960.609999999</v>
      </c>
      <c r="K3525" s="12">
        <v>55845963.200000003</v>
      </c>
      <c r="L3525" s="13">
        <f>F3525+G3525+H3525+I3525+J3525+K3525</f>
        <v>116908863.85260001</v>
      </c>
    </row>
    <row r="3526" spans="1:12" s="8" customFormat="1" x14ac:dyDescent="0.25">
      <c r="A3526" s="7" t="s">
        <v>1356</v>
      </c>
      <c r="B3526" s="10" t="s">
        <v>1345</v>
      </c>
      <c r="C3526" s="10" t="s">
        <v>1357</v>
      </c>
      <c r="D3526" s="10" t="s">
        <v>1349</v>
      </c>
      <c r="E3526" s="11" t="s">
        <v>1350</v>
      </c>
      <c r="F3526" s="11">
        <v>0</v>
      </c>
      <c r="G3526" s="11">
        <v>955534.68</v>
      </c>
      <c r="H3526" s="11">
        <v>194228.61540000001</v>
      </c>
      <c r="I3526" s="11">
        <v>2530047.3128</v>
      </c>
      <c r="J3526" s="11">
        <v>13189627.92</v>
      </c>
      <c r="K3526" s="12">
        <v>15428190.17</v>
      </c>
      <c r="L3526" s="13">
        <f>F3526+G3526+H3526+I3526+J3526+K3526</f>
        <v>32297628.698200002</v>
      </c>
    </row>
    <row r="3527" spans="1:12" s="8" customFormat="1" x14ac:dyDescent="0.25">
      <c r="A3527" s="7" t="s">
        <v>1356</v>
      </c>
      <c r="B3527" s="10" t="s">
        <v>1345</v>
      </c>
      <c r="C3527" s="10" t="s">
        <v>1357</v>
      </c>
      <c r="D3527" s="10" t="s">
        <v>24</v>
      </c>
      <c r="E3527" s="11" t="s">
        <v>25</v>
      </c>
      <c r="F3527" s="11">
        <v>0</v>
      </c>
      <c r="G3527" s="11">
        <v>42276.34</v>
      </c>
      <c r="H3527" s="11">
        <v>8593.3817999999992</v>
      </c>
      <c r="I3527" s="11">
        <v>111938.5134</v>
      </c>
      <c r="J3527" s="11">
        <v>583557.21</v>
      </c>
      <c r="K3527" s="12">
        <v>682599.36</v>
      </c>
      <c r="L3527" s="13">
        <f>F3527+G3527+H3527+I3527+J3527+K3527</f>
        <v>1428964.8051999998</v>
      </c>
    </row>
    <row r="3528" spans="1:12" s="8" customFormat="1" x14ac:dyDescent="0.25">
      <c r="A3528" s="7" t="s">
        <v>1356</v>
      </c>
      <c r="B3528" s="10" t="s">
        <v>1345</v>
      </c>
      <c r="C3528" s="10" t="s">
        <v>1357</v>
      </c>
      <c r="D3528" s="10" t="s">
        <v>31</v>
      </c>
      <c r="E3528" s="11" t="s">
        <v>32</v>
      </c>
      <c r="F3528" s="11">
        <v>0</v>
      </c>
      <c r="G3528" s="11">
        <v>22535.41</v>
      </c>
      <c r="H3528" s="11">
        <v>4580.7034000000003</v>
      </c>
      <c r="I3528" s="11">
        <v>59668.841</v>
      </c>
      <c r="J3528" s="11">
        <v>311065.26</v>
      </c>
      <c r="K3528" s="12">
        <v>363859.69</v>
      </c>
      <c r="L3528" s="13">
        <f>F3528+G3528+H3528+I3528+J3528+K3528</f>
        <v>761709.9044</v>
      </c>
    </row>
    <row r="3529" spans="1:12" s="8" customFormat="1" x14ac:dyDescent="0.25">
      <c r="A3529" s="7" t="s">
        <v>1356</v>
      </c>
      <c r="B3529" s="10" t="s">
        <v>1345</v>
      </c>
      <c r="C3529" s="10" t="s">
        <v>1357</v>
      </c>
      <c r="D3529" s="10" t="s">
        <v>2234</v>
      </c>
      <c r="E3529" s="11" t="s">
        <v>2235</v>
      </c>
      <c r="F3529" s="11">
        <v>0</v>
      </c>
      <c r="G3529" s="11">
        <v>815870.85</v>
      </c>
      <c r="H3529" s="11">
        <v>165839.57430000001</v>
      </c>
      <c r="I3529" s="11">
        <v>2160247.9556</v>
      </c>
      <c r="J3529" s="11">
        <v>11261792.07</v>
      </c>
      <c r="K3529" s="12">
        <v>13173159.289999999</v>
      </c>
      <c r="L3529" s="13">
        <f>F3529+G3529+H3529+I3529+J3529+K3529</f>
        <v>27576909.7399</v>
      </c>
    </row>
    <row r="3530" spans="1:12" s="8" customFormat="1" x14ac:dyDescent="0.25">
      <c r="A3530" s="7" t="s">
        <v>1356</v>
      </c>
      <c r="B3530" s="10" t="s">
        <v>1345</v>
      </c>
      <c r="C3530" s="10" t="s">
        <v>1357</v>
      </c>
      <c r="D3530" s="10" t="s">
        <v>298</v>
      </c>
      <c r="E3530" s="11" t="s">
        <v>299</v>
      </c>
      <c r="F3530" s="11">
        <v>0</v>
      </c>
      <c r="G3530" s="11">
        <v>5941431.8700000001</v>
      </c>
      <c r="H3530" s="11">
        <v>1207696.7061999999</v>
      </c>
      <c r="I3530" s="11">
        <v>15731615.0339</v>
      </c>
      <c r="J3530" s="11">
        <v>82011963.900000006</v>
      </c>
      <c r="K3530" s="12">
        <v>95931150.060000002</v>
      </c>
      <c r="L3530" s="13">
        <f>F3530+G3530+H3530+I3530+J3530+K3530</f>
        <v>200823857.57010001</v>
      </c>
    </row>
    <row r="3531" spans="1:12" s="8" customFormat="1" x14ac:dyDescent="0.25">
      <c r="A3531" s="7" t="s">
        <v>1358</v>
      </c>
      <c r="B3531" s="10" t="s">
        <v>1345</v>
      </c>
      <c r="C3531" s="10" t="s">
        <v>1359</v>
      </c>
      <c r="D3531" s="10" t="s">
        <v>1347</v>
      </c>
      <c r="E3531" s="11" t="s">
        <v>1348</v>
      </c>
      <c r="F3531" s="11">
        <v>3228255</v>
      </c>
      <c r="G3531" s="11">
        <v>2969111.55</v>
      </c>
      <c r="H3531" s="11">
        <v>508820.52160000015</v>
      </c>
      <c r="I3531" s="11">
        <v>7292625.977</v>
      </c>
      <c r="J3531" s="11">
        <v>34403380.939999998</v>
      </c>
      <c r="K3531" s="12">
        <v>43616800.890000001</v>
      </c>
      <c r="L3531" s="13">
        <f>F3531+G3531+H3531+I3531+J3531+K3531</f>
        <v>92018994.878600001</v>
      </c>
    </row>
    <row r="3532" spans="1:12" s="8" customFormat="1" x14ac:dyDescent="0.25">
      <c r="A3532" s="7" t="s">
        <v>1358</v>
      </c>
      <c r="B3532" s="10" t="s">
        <v>1345</v>
      </c>
      <c r="C3532" s="10" t="s">
        <v>1359</v>
      </c>
      <c r="D3532" s="10" t="s">
        <v>290</v>
      </c>
      <c r="E3532" s="11" t="s">
        <v>291</v>
      </c>
      <c r="F3532" s="11">
        <v>0</v>
      </c>
      <c r="G3532" s="11">
        <v>1464164.08</v>
      </c>
      <c r="H3532" s="11">
        <v>250915.70910000001</v>
      </c>
      <c r="I3532" s="11">
        <v>3596227.6290000002</v>
      </c>
      <c r="J3532" s="11">
        <v>16965409.920000002</v>
      </c>
      <c r="K3532" s="12">
        <v>21508842.620000001</v>
      </c>
      <c r="L3532" s="13">
        <f>F3532+G3532+H3532+I3532+J3532+K3532</f>
        <v>43785559.958100006</v>
      </c>
    </row>
    <row r="3533" spans="1:12" s="8" customFormat="1" x14ac:dyDescent="0.25">
      <c r="A3533" s="7" t="s">
        <v>1358</v>
      </c>
      <c r="B3533" s="10" t="s">
        <v>1345</v>
      </c>
      <c r="C3533" s="10" t="s">
        <v>1359</v>
      </c>
      <c r="D3533" s="10" t="s">
        <v>24</v>
      </c>
      <c r="E3533" s="11" t="s">
        <v>25</v>
      </c>
      <c r="F3533" s="11">
        <v>0</v>
      </c>
      <c r="G3533" s="11">
        <v>34056.050000000003</v>
      </c>
      <c r="H3533" s="11">
        <v>5836.2299000000003</v>
      </c>
      <c r="I3533" s="11">
        <v>83647.258400000006</v>
      </c>
      <c r="J3533" s="11">
        <v>394610.74</v>
      </c>
      <c r="K3533" s="12">
        <v>500289.72</v>
      </c>
      <c r="L3533" s="13">
        <f>F3533+G3533+H3533+I3533+J3533+K3533</f>
        <v>1018439.9983</v>
      </c>
    </row>
    <row r="3534" spans="1:12" s="8" customFormat="1" x14ac:dyDescent="0.25">
      <c r="A3534" s="7" t="s">
        <v>1358</v>
      </c>
      <c r="B3534" s="10" t="s">
        <v>1345</v>
      </c>
      <c r="C3534" s="10" t="s">
        <v>1359</v>
      </c>
      <c r="D3534" s="10" t="s">
        <v>31</v>
      </c>
      <c r="E3534" s="11" t="s">
        <v>32</v>
      </c>
      <c r="F3534" s="11">
        <v>0</v>
      </c>
      <c r="G3534" s="11">
        <v>29016.9</v>
      </c>
      <c r="H3534" s="11">
        <v>4972.6634000000004</v>
      </c>
      <c r="I3534" s="11">
        <v>71270.266600000003</v>
      </c>
      <c r="J3534" s="11">
        <v>336221.57</v>
      </c>
      <c r="K3534" s="12">
        <v>426263.6</v>
      </c>
      <c r="L3534" s="13">
        <f>F3534+G3534+H3534+I3534+J3534+K3534</f>
        <v>867745</v>
      </c>
    </row>
    <row r="3535" spans="1:12" s="8" customFormat="1" x14ac:dyDescent="0.25">
      <c r="A3535" s="7" t="s">
        <v>1358</v>
      </c>
      <c r="B3535" s="10" t="s">
        <v>1345</v>
      </c>
      <c r="C3535" s="10" t="s">
        <v>1359</v>
      </c>
      <c r="D3535" s="10" t="s">
        <v>298</v>
      </c>
      <c r="E3535" s="11" t="s">
        <v>299</v>
      </c>
      <c r="F3535" s="11">
        <v>0</v>
      </c>
      <c r="G3535" s="11">
        <v>7297650.4199999999</v>
      </c>
      <c r="H3535" s="11">
        <v>1250607.8759999999</v>
      </c>
      <c r="I3535" s="11">
        <v>17924228.868999999</v>
      </c>
      <c r="J3535" s="11">
        <v>84558576.829999998</v>
      </c>
      <c r="K3535" s="12">
        <v>107203841.81999999</v>
      </c>
      <c r="L3535" s="13">
        <f>F3535+G3535+H3535+I3535+J3535+K3535</f>
        <v>218234905.815</v>
      </c>
    </row>
    <row r="3536" spans="1:12" s="8" customFormat="1" x14ac:dyDescent="0.25">
      <c r="A3536" s="7" t="s">
        <v>1360</v>
      </c>
      <c r="B3536" s="10" t="s">
        <v>1345</v>
      </c>
      <c r="C3536" s="10" t="s">
        <v>1361</v>
      </c>
      <c r="D3536" s="10" t="s">
        <v>1347</v>
      </c>
      <c r="E3536" s="11" t="s">
        <v>1348</v>
      </c>
      <c r="F3536" s="11">
        <v>19538548</v>
      </c>
      <c r="G3536" s="11">
        <v>13038177.01</v>
      </c>
      <c r="H3536" s="11">
        <v>3293020.465199999</v>
      </c>
      <c r="I3536" s="11">
        <v>39193730.453400016</v>
      </c>
      <c r="J3536" s="11">
        <v>233302251.97</v>
      </c>
      <c r="K3536" s="12">
        <v>274319862.08999997</v>
      </c>
      <c r="L3536" s="13">
        <f>F3536+G3536+H3536+I3536+J3536+K3536</f>
        <v>582685589.98860002</v>
      </c>
    </row>
    <row r="3537" spans="1:12" s="8" customFormat="1" x14ac:dyDescent="0.25">
      <c r="A3537" s="7" t="s">
        <v>1360</v>
      </c>
      <c r="B3537" s="10" t="s">
        <v>1345</v>
      </c>
      <c r="C3537" s="10" t="s">
        <v>1361</v>
      </c>
      <c r="D3537" s="10" t="s">
        <v>290</v>
      </c>
      <c r="E3537" s="11" t="s">
        <v>291</v>
      </c>
      <c r="F3537" s="11">
        <v>0</v>
      </c>
      <c r="G3537" s="11">
        <v>7158545.8200000003</v>
      </c>
      <c r="H3537" s="11">
        <v>1808016.4029999999</v>
      </c>
      <c r="I3537" s="11">
        <v>21519121.5198</v>
      </c>
      <c r="J3537" s="11">
        <v>128093433.63</v>
      </c>
      <c r="K3537" s="12">
        <v>150613947.16</v>
      </c>
      <c r="L3537" s="13">
        <f>F3537+G3537+H3537+I3537+J3537+K3537</f>
        <v>309193064.53279996</v>
      </c>
    </row>
    <row r="3538" spans="1:12" s="8" customFormat="1" x14ac:dyDescent="0.25">
      <c r="A3538" s="7" t="s">
        <v>1360</v>
      </c>
      <c r="B3538" s="10" t="s">
        <v>1345</v>
      </c>
      <c r="C3538" s="10" t="s">
        <v>1361</v>
      </c>
      <c r="D3538" s="10" t="s">
        <v>505</v>
      </c>
      <c r="E3538" s="11" t="s">
        <v>506</v>
      </c>
      <c r="F3538" s="11">
        <v>0</v>
      </c>
      <c r="G3538" s="11">
        <v>5485385.2000000002</v>
      </c>
      <c r="H3538" s="11">
        <v>1385430.318</v>
      </c>
      <c r="I3538" s="11">
        <v>16489476.157</v>
      </c>
      <c r="J3538" s="11">
        <v>98154267.950000003</v>
      </c>
      <c r="K3538" s="12">
        <v>115411081.65000001</v>
      </c>
      <c r="L3538" s="13">
        <f>F3538+G3538+H3538+I3538+J3538+K3538</f>
        <v>236925641.27500001</v>
      </c>
    </row>
    <row r="3539" spans="1:12" s="8" customFormat="1" x14ac:dyDescent="0.25">
      <c r="A3539" s="7" t="s">
        <v>1360</v>
      </c>
      <c r="B3539" s="10" t="s">
        <v>1345</v>
      </c>
      <c r="C3539" s="10" t="s">
        <v>1361</v>
      </c>
      <c r="D3539" s="10" t="s">
        <v>14</v>
      </c>
      <c r="E3539" s="11" t="s">
        <v>15</v>
      </c>
      <c r="F3539" s="11">
        <v>0</v>
      </c>
      <c r="G3539" s="11">
        <v>1220.78</v>
      </c>
      <c r="H3539" s="11">
        <v>308.32979999999998</v>
      </c>
      <c r="I3539" s="11">
        <v>3669.7604000000001</v>
      </c>
      <c r="J3539" s="11">
        <v>21844.39</v>
      </c>
      <c r="K3539" s="12">
        <v>25684.93</v>
      </c>
      <c r="L3539" s="13">
        <f>F3539+G3539+H3539+I3539+J3539+K3539</f>
        <v>52728.190199999997</v>
      </c>
    </row>
    <row r="3540" spans="1:12" s="8" customFormat="1" x14ac:dyDescent="0.25">
      <c r="A3540" s="7" t="s">
        <v>1360</v>
      </c>
      <c r="B3540" s="10" t="s">
        <v>1345</v>
      </c>
      <c r="C3540" s="10" t="s">
        <v>1361</v>
      </c>
      <c r="D3540" s="10" t="s">
        <v>292</v>
      </c>
      <c r="E3540" s="11" t="s">
        <v>293</v>
      </c>
      <c r="F3540" s="11">
        <v>0</v>
      </c>
      <c r="G3540" s="11">
        <v>6077.26</v>
      </c>
      <c r="H3540" s="11">
        <v>1534.9193</v>
      </c>
      <c r="I3540" s="11">
        <v>18268.7032</v>
      </c>
      <c r="J3540" s="11">
        <v>108745.19</v>
      </c>
      <c r="K3540" s="12">
        <v>127864.03</v>
      </c>
      <c r="L3540" s="13">
        <f>F3540+G3540+H3540+I3540+J3540+K3540</f>
        <v>262490.10250000004</v>
      </c>
    </row>
    <row r="3541" spans="1:12" s="8" customFormat="1" x14ac:dyDescent="0.25">
      <c r="A3541" s="7" t="s">
        <v>1360</v>
      </c>
      <c r="B3541" s="10" t="s">
        <v>1345</v>
      </c>
      <c r="C3541" s="10" t="s">
        <v>1361</v>
      </c>
      <c r="D3541" s="10" t="s">
        <v>24</v>
      </c>
      <c r="E3541" s="11" t="s">
        <v>25</v>
      </c>
      <c r="F3541" s="11">
        <v>0</v>
      </c>
      <c r="G3541" s="11">
        <v>1008310.36</v>
      </c>
      <c r="H3541" s="11">
        <v>254666.48</v>
      </c>
      <c r="I3541" s="11">
        <v>3031055.9797</v>
      </c>
      <c r="J3541" s="11">
        <v>18042482.25</v>
      </c>
      <c r="K3541" s="12">
        <v>21214588.370000001</v>
      </c>
      <c r="L3541" s="13">
        <f>F3541+G3541+H3541+I3541+J3541+K3541</f>
        <v>43551103.4397</v>
      </c>
    </row>
    <row r="3542" spans="1:12" s="8" customFormat="1" x14ac:dyDescent="0.25">
      <c r="A3542" s="7" t="s">
        <v>1360</v>
      </c>
      <c r="B3542" s="10" t="s">
        <v>1345</v>
      </c>
      <c r="C3542" s="10" t="s">
        <v>1361</v>
      </c>
      <c r="D3542" s="10" t="s">
        <v>26</v>
      </c>
      <c r="E3542" s="11" t="s">
        <v>27</v>
      </c>
      <c r="F3542" s="11">
        <v>0</v>
      </c>
      <c r="G3542" s="11">
        <v>920.82</v>
      </c>
      <c r="H3542" s="11">
        <v>232.5692</v>
      </c>
      <c r="I3542" s="11">
        <v>2768.0527000000002</v>
      </c>
      <c r="J3542" s="11">
        <v>16476.95</v>
      </c>
      <c r="K3542" s="12">
        <v>19373.810000000001</v>
      </c>
      <c r="L3542" s="13">
        <f>F3542+G3542+H3542+I3542+J3542+K3542</f>
        <v>39772.2019</v>
      </c>
    </row>
    <row r="3543" spans="1:12" s="8" customFormat="1" x14ac:dyDescent="0.25">
      <c r="A3543" s="7" t="s">
        <v>1360</v>
      </c>
      <c r="B3543" s="10" t="s">
        <v>1345</v>
      </c>
      <c r="C3543" s="10" t="s">
        <v>1361</v>
      </c>
      <c r="D3543" s="10" t="s">
        <v>57</v>
      </c>
      <c r="E3543" s="11" t="s">
        <v>58</v>
      </c>
      <c r="F3543" s="11">
        <v>0</v>
      </c>
      <c r="G3543" s="11">
        <v>5306134.53</v>
      </c>
      <c r="H3543" s="11">
        <v>1340157.4142</v>
      </c>
      <c r="I3543" s="11">
        <v>15950635.2947</v>
      </c>
      <c r="J3543" s="11">
        <v>94946796.109999999</v>
      </c>
      <c r="K3543" s="12">
        <v>111639693.98999999</v>
      </c>
      <c r="L3543" s="13">
        <f>F3543+G3543+H3543+I3543+J3543+K3543</f>
        <v>229183417.33889997</v>
      </c>
    </row>
    <row r="3544" spans="1:12" s="8" customFormat="1" x14ac:dyDescent="0.25">
      <c r="A3544" s="7" t="s">
        <v>1360</v>
      </c>
      <c r="B3544" s="10" t="s">
        <v>1345</v>
      </c>
      <c r="C3544" s="10" t="s">
        <v>1361</v>
      </c>
      <c r="D3544" s="10" t="s">
        <v>31</v>
      </c>
      <c r="E3544" s="11" t="s">
        <v>32</v>
      </c>
      <c r="F3544" s="11">
        <v>0</v>
      </c>
      <c r="G3544" s="11">
        <v>158437.22</v>
      </c>
      <c r="H3544" s="11">
        <v>40016.101300000002</v>
      </c>
      <c r="I3544" s="11">
        <v>476274.07909999997</v>
      </c>
      <c r="J3544" s="11">
        <v>2835040.56</v>
      </c>
      <c r="K3544" s="12">
        <v>3333478.04</v>
      </c>
      <c r="L3544" s="13">
        <f>F3544+G3544+H3544+I3544+J3544+K3544</f>
        <v>6843246.0004000003</v>
      </c>
    </row>
    <row r="3545" spans="1:12" s="8" customFormat="1" x14ac:dyDescent="0.25">
      <c r="A3545" s="7" t="s">
        <v>1362</v>
      </c>
      <c r="B3545" s="10" t="s">
        <v>1345</v>
      </c>
      <c r="C3545" s="10" t="s">
        <v>1363</v>
      </c>
      <c r="D3545" s="10" t="s">
        <v>1347</v>
      </c>
      <c r="E3545" s="11" t="s">
        <v>1348</v>
      </c>
      <c r="F3545" s="11">
        <v>6074105</v>
      </c>
      <c r="G3545" s="11">
        <v>3903594.57</v>
      </c>
      <c r="H3545" s="11">
        <v>988451.06969999999</v>
      </c>
      <c r="I3545" s="11">
        <v>12750792.442600001</v>
      </c>
      <c r="J3545" s="11">
        <v>67918906.799999997</v>
      </c>
      <c r="K3545" s="12">
        <v>73809586.359999999</v>
      </c>
      <c r="L3545" s="13">
        <f>F3545+G3545+H3545+I3545+J3545+K3545</f>
        <v>165445436.24229997</v>
      </c>
    </row>
    <row r="3546" spans="1:12" s="8" customFormat="1" x14ac:dyDescent="0.25">
      <c r="A3546" s="7" t="s">
        <v>1362</v>
      </c>
      <c r="B3546" s="10" t="s">
        <v>1345</v>
      </c>
      <c r="C3546" s="10" t="s">
        <v>1363</v>
      </c>
      <c r="D3546" s="10" t="s">
        <v>505</v>
      </c>
      <c r="E3546" s="11" t="s">
        <v>506</v>
      </c>
      <c r="F3546" s="11">
        <v>0</v>
      </c>
      <c r="G3546" s="11">
        <v>6207957.5300000003</v>
      </c>
      <c r="H3546" s="11">
        <v>1571951.7394999999</v>
      </c>
      <c r="I3546" s="11">
        <v>20277817.460000001</v>
      </c>
      <c r="J3546" s="11">
        <v>108012674.54000001</v>
      </c>
      <c r="K3546" s="12">
        <v>117380729.53</v>
      </c>
      <c r="L3546" s="13">
        <f>F3546+G3546+H3546+I3546+J3546+K3546</f>
        <v>253451130.79950002</v>
      </c>
    </row>
    <row r="3547" spans="1:12" s="8" customFormat="1" x14ac:dyDescent="0.25">
      <c r="A3547" s="7" t="s">
        <v>1362</v>
      </c>
      <c r="B3547" s="10" t="s">
        <v>1345</v>
      </c>
      <c r="C3547" s="10" t="s">
        <v>1363</v>
      </c>
      <c r="D3547" s="10" t="s">
        <v>64</v>
      </c>
      <c r="E3547" s="11" t="s">
        <v>65</v>
      </c>
      <c r="F3547" s="11">
        <v>0</v>
      </c>
      <c r="G3547" s="11">
        <v>818810.41</v>
      </c>
      <c r="H3547" s="11">
        <v>207335.57500000001</v>
      </c>
      <c r="I3547" s="11">
        <v>2674581.4369999999</v>
      </c>
      <c r="J3547" s="11">
        <v>14246537.859999999</v>
      </c>
      <c r="K3547" s="12">
        <v>15482155.359999999</v>
      </c>
      <c r="L3547" s="13">
        <f>F3547+G3547+H3547+I3547+J3547+K3547</f>
        <v>33429420.641999997</v>
      </c>
    </row>
    <row r="3548" spans="1:12" s="8" customFormat="1" x14ac:dyDescent="0.25">
      <c r="A3548" s="7" t="s">
        <v>1362</v>
      </c>
      <c r="B3548" s="10" t="s">
        <v>1345</v>
      </c>
      <c r="C3548" s="10" t="s">
        <v>1363</v>
      </c>
      <c r="D3548" s="10" t="s">
        <v>24</v>
      </c>
      <c r="E3548" s="11" t="s">
        <v>25</v>
      </c>
      <c r="F3548" s="11">
        <v>0</v>
      </c>
      <c r="G3548" s="11">
        <v>292564.98</v>
      </c>
      <c r="H3548" s="11">
        <v>74082.019400000005</v>
      </c>
      <c r="I3548" s="11">
        <v>955641.08589999995</v>
      </c>
      <c r="J3548" s="11">
        <v>5090357.96</v>
      </c>
      <c r="K3548" s="12">
        <v>5531850.1600000001</v>
      </c>
      <c r="L3548" s="13">
        <f>F3548+G3548+H3548+I3548+J3548+K3548</f>
        <v>11944496.2053</v>
      </c>
    </row>
    <row r="3549" spans="1:12" s="8" customFormat="1" x14ac:dyDescent="0.25">
      <c r="A3549" s="7" t="s">
        <v>1362</v>
      </c>
      <c r="B3549" s="10" t="s">
        <v>1345</v>
      </c>
      <c r="C3549" s="10" t="s">
        <v>1363</v>
      </c>
      <c r="D3549" s="10" t="s">
        <v>31</v>
      </c>
      <c r="E3549" s="11" t="s">
        <v>32</v>
      </c>
      <c r="F3549" s="11">
        <v>0</v>
      </c>
      <c r="G3549" s="11">
        <v>89050.44</v>
      </c>
      <c r="H3549" s="11">
        <v>22548.960500000001</v>
      </c>
      <c r="I3549" s="11">
        <v>290876.42609999998</v>
      </c>
      <c r="J3549" s="11">
        <v>1549394.59</v>
      </c>
      <c r="K3549" s="12">
        <v>1683775.25</v>
      </c>
      <c r="L3549" s="13">
        <f>F3549+G3549+H3549+I3549+J3549+K3549</f>
        <v>3635645.6666000001</v>
      </c>
    </row>
    <row r="3550" spans="1:12" s="8" customFormat="1" x14ac:dyDescent="0.25">
      <c r="A3550" s="7" t="s">
        <v>1362</v>
      </c>
      <c r="B3550" s="10" t="s">
        <v>1345</v>
      </c>
      <c r="C3550" s="10" t="s">
        <v>1363</v>
      </c>
      <c r="D3550" s="10" t="s">
        <v>296</v>
      </c>
      <c r="E3550" s="11" t="s">
        <v>297</v>
      </c>
      <c r="F3550" s="11">
        <v>0</v>
      </c>
      <c r="G3550" s="11">
        <v>4027736.07</v>
      </c>
      <c r="H3550" s="11">
        <v>1019885.6359</v>
      </c>
      <c r="I3550" s="11">
        <v>13156291.148399999</v>
      </c>
      <c r="J3550" s="11">
        <v>70078853.25</v>
      </c>
      <c r="K3550" s="12">
        <v>76156867.280000001</v>
      </c>
      <c r="L3550" s="13">
        <f>F3550+G3550+H3550+I3550+J3550+K3550</f>
        <v>164439633.38429999</v>
      </c>
    </row>
    <row r="3551" spans="1:12" s="8" customFormat="1" x14ac:dyDescent="0.25">
      <c r="A3551" s="7" t="s">
        <v>1364</v>
      </c>
      <c r="B3551" s="10" t="s">
        <v>1345</v>
      </c>
      <c r="C3551" s="10" t="s">
        <v>1365</v>
      </c>
      <c r="D3551" s="10" t="s">
        <v>290</v>
      </c>
      <c r="E3551" s="11" t="s">
        <v>291</v>
      </c>
      <c r="F3551" s="11">
        <v>0</v>
      </c>
      <c r="G3551" s="11">
        <v>1030174.72</v>
      </c>
      <c r="H3551" s="11">
        <v>192451.25930000001</v>
      </c>
      <c r="I3551" s="11">
        <v>4047552.2177999984</v>
      </c>
      <c r="J3551" s="11">
        <v>12659666.720000001</v>
      </c>
      <c r="K3551" s="12">
        <v>11518537.08</v>
      </c>
      <c r="L3551" s="13">
        <f>F3551+G3551+H3551+I3551+J3551+K3551</f>
        <v>29448381.997099996</v>
      </c>
    </row>
    <row r="3552" spans="1:12" s="8" customFormat="1" x14ac:dyDescent="0.25">
      <c r="A3552" s="7" t="s">
        <v>1364</v>
      </c>
      <c r="B3552" s="10" t="s">
        <v>1345</v>
      </c>
      <c r="C3552" s="10" t="s">
        <v>1365</v>
      </c>
      <c r="D3552" s="10" t="s">
        <v>292</v>
      </c>
      <c r="E3552" s="11" t="s">
        <v>293</v>
      </c>
      <c r="F3552" s="11">
        <v>0</v>
      </c>
      <c r="G3552" s="11">
        <v>8046.26</v>
      </c>
      <c r="H3552" s="11">
        <v>1503.155</v>
      </c>
      <c r="I3552" s="11">
        <v>31613.710200000001</v>
      </c>
      <c r="J3552" s="11">
        <v>98879.28</v>
      </c>
      <c r="K3552" s="12">
        <v>89966.399999999994</v>
      </c>
      <c r="L3552" s="13">
        <f>F3552+G3552+H3552+I3552+J3552+K3552</f>
        <v>230008.8052</v>
      </c>
    </row>
    <row r="3553" spans="1:12" s="8" customFormat="1" x14ac:dyDescent="0.25">
      <c r="A3553" s="7" t="s">
        <v>1364</v>
      </c>
      <c r="B3553" s="10" t="s">
        <v>1345</v>
      </c>
      <c r="C3553" s="10" t="s">
        <v>1365</v>
      </c>
      <c r="D3553" s="10" t="s">
        <v>57</v>
      </c>
      <c r="E3553" s="11" t="s">
        <v>58</v>
      </c>
      <c r="F3553" s="11">
        <v>0</v>
      </c>
      <c r="G3553" s="11">
        <v>2550404.4900000002</v>
      </c>
      <c r="H3553" s="11">
        <v>476451.75750000001</v>
      </c>
      <c r="I3553" s="11">
        <v>10020528.7027</v>
      </c>
      <c r="J3553" s="11">
        <v>31341548.399999999</v>
      </c>
      <c r="K3553" s="12">
        <v>28516452.710000001</v>
      </c>
      <c r="L3553" s="13">
        <f>F3553+G3553+H3553+I3553+J3553+K3553</f>
        <v>72905386.060200006</v>
      </c>
    </row>
    <row r="3554" spans="1:12" s="8" customFormat="1" x14ac:dyDescent="0.25">
      <c r="A3554" s="7" t="s">
        <v>1364</v>
      </c>
      <c r="B3554" s="10" t="s">
        <v>1345</v>
      </c>
      <c r="C3554" s="10" t="s">
        <v>1365</v>
      </c>
      <c r="D3554" s="10" t="s">
        <v>31</v>
      </c>
      <c r="E3554" s="11" t="s">
        <v>32</v>
      </c>
      <c r="F3554" s="11">
        <v>0</v>
      </c>
      <c r="G3554" s="11">
        <v>4404.53</v>
      </c>
      <c r="H3554" s="11">
        <v>822.82820000000004</v>
      </c>
      <c r="I3554" s="11">
        <v>17305.369299999998</v>
      </c>
      <c r="J3554" s="11">
        <v>54126.6</v>
      </c>
      <c r="K3554" s="12">
        <v>49247.68</v>
      </c>
      <c r="L3554" s="13">
        <f>F3554+G3554+H3554+I3554+J3554+K3554</f>
        <v>125907.00750000001</v>
      </c>
    </row>
    <row r="3555" spans="1:12" s="8" customFormat="1" x14ac:dyDescent="0.25">
      <c r="A3555" s="7" t="s">
        <v>1366</v>
      </c>
      <c r="B3555" s="10" t="s">
        <v>1345</v>
      </c>
      <c r="C3555" s="10" t="s">
        <v>1367</v>
      </c>
      <c r="D3555" s="10" t="s">
        <v>308</v>
      </c>
      <c r="E3555" s="11" t="s">
        <v>309</v>
      </c>
      <c r="F3555" s="11">
        <v>0</v>
      </c>
      <c r="G3555" s="11">
        <v>2380011.27</v>
      </c>
      <c r="H3555" s="11">
        <v>1065069.3182999983</v>
      </c>
      <c r="I3555" s="11">
        <v>10238756.399999984</v>
      </c>
      <c r="J3555" s="11">
        <v>69461442.140000001</v>
      </c>
      <c r="K3555" s="12">
        <v>85049117.5</v>
      </c>
      <c r="L3555" s="13">
        <f>F3555+G3555+H3555+I3555+J3555+K3555</f>
        <v>168194396.62829998</v>
      </c>
    </row>
    <row r="3556" spans="1:12" s="8" customFormat="1" x14ac:dyDescent="0.25">
      <c r="A3556" s="7" t="s">
        <v>1366</v>
      </c>
      <c r="B3556" s="10" t="s">
        <v>1345</v>
      </c>
      <c r="C3556" s="10" t="s">
        <v>1367</v>
      </c>
      <c r="D3556" s="10" t="s">
        <v>1347</v>
      </c>
      <c r="E3556" s="11" t="s">
        <v>1348</v>
      </c>
      <c r="F3556" s="11">
        <v>0</v>
      </c>
      <c r="G3556" s="11">
        <v>16924041.66</v>
      </c>
      <c r="H3556" s="11">
        <v>7573610.1560000004</v>
      </c>
      <c r="I3556" s="11">
        <v>72806856.901199996</v>
      </c>
      <c r="J3556" s="11">
        <v>493933938.88999999</v>
      </c>
      <c r="K3556" s="12">
        <v>604776467.53999996</v>
      </c>
      <c r="L3556" s="13">
        <f>F3556+G3556+H3556+I3556+J3556+K3556</f>
        <v>1196014915.1472001</v>
      </c>
    </row>
    <row r="3557" spans="1:12" s="8" customFormat="1" x14ac:dyDescent="0.25">
      <c r="A3557" s="7" t="s">
        <v>1366</v>
      </c>
      <c r="B3557" s="10" t="s">
        <v>1345</v>
      </c>
      <c r="C3557" s="10" t="s">
        <v>1367</v>
      </c>
      <c r="D3557" s="10" t="s">
        <v>290</v>
      </c>
      <c r="E3557" s="11" t="s">
        <v>291</v>
      </c>
      <c r="F3557" s="11">
        <v>0</v>
      </c>
      <c r="G3557" s="11">
        <v>14334293.210000001</v>
      </c>
      <c r="H3557" s="11">
        <v>6414682.1918000001</v>
      </c>
      <c r="I3557" s="11">
        <v>61665815.744400002</v>
      </c>
      <c r="J3557" s="11">
        <v>418351245.5</v>
      </c>
      <c r="K3557" s="12">
        <v>512232443.5</v>
      </c>
      <c r="L3557" s="13">
        <f>F3557+G3557+H3557+I3557+J3557+K3557</f>
        <v>1012998480.1461999</v>
      </c>
    </row>
    <row r="3558" spans="1:12" s="8" customFormat="1" x14ac:dyDescent="0.25">
      <c r="A3558" s="7" t="s">
        <v>1366</v>
      </c>
      <c r="B3558" s="10" t="s">
        <v>1345</v>
      </c>
      <c r="C3558" s="10" t="s">
        <v>1367</v>
      </c>
      <c r="D3558" s="10" t="s">
        <v>505</v>
      </c>
      <c r="E3558" s="11" t="s">
        <v>506</v>
      </c>
      <c r="F3558" s="11">
        <v>0</v>
      </c>
      <c r="G3558" s="11">
        <v>21634993.34</v>
      </c>
      <c r="H3558" s="11">
        <v>9681789.2932999991</v>
      </c>
      <c r="I3558" s="11">
        <v>93073267.979699999</v>
      </c>
      <c r="J3558" s="11">
        <v>631424673.63999999</v>
      </c>
      <c r="K3558" s="12">
        <v>773121167.78999996</v>
      </c>
      <c r="L3558" s="13">
        <f>F3558+G3558+H3558+I3558+J3558+K3558</f>
        <v>1528935892.043</v>
      </c>
    </row>
    <row r="3559" spans="1:12" s="8" customFormat="1" x14ac:dyDescent="0.25">
      <c r="A3559" s="7" t="s">
        <v>1366</v>
      </c>
      <c r="B3559" s="10" t="s">
        <v>1345</v>
      </c>
      <c r="C3559" s="10" t="s">
        <v>1367</v>
      </c>
      <c r="D3559" s="10" t="s">
        <v>1349</v>
      </c>
      <c r="E3559" s="11" t="s">
        <v>1350</v>
      </c>
      <c r="F3559" s="11">
        <v>0</v>
      </c>
      <c r="G3559" s="11">
        <v>41849634.219999999</v>
      </c>
      <c r="H3559" s="11">
        <v>18727962.3486</v>
      </c>
      <c r="I3559" s="11">
        <v>180036210.82600001</v>
      </c>
      <c r="J3559" s="11">
        <v>1221395875.8900001</v>
      </c>
      <c r="K3559" s="12">
        <v>1495486390.25</v>
      </c>
      <c r="L3559" s="13">
        <f>F3559+G3559+H3559+I3559+J3559+K3559</f>
        <v>2957496073.5346003</v>
      </c>
    </row>
    <row r="3560" spans="1:12" s="8" customFormat="1" x14ac:dyDescent="0.25">
      <c r="A3560" s="7" t="s">
        <v>1366</v>
      </c>
      <c r="B3560" s="10" t="s">
        <v>1345</v>
      </c>
      <c r="C3560" s="10" t="s">
        <v>1367</v>
      </c>
      <c r="D3560" s="10" t="s">
        <v>14</v>
      </c>
      <c r="E3560" s="11" t="s">
        <v>15</v>
      </c>
      <c r="F3560" s="11">
        <v>0</v>
      </c>
      <c r="G3560" s="11">
        <v>1616738.42</v>
      </c>
      <c r="H3560" s="11">
        <v>723500.13890000002</v>
      </c>
      <c r="I3560" s="11">
        <v>6955173.2918999996</v>
      </c>
      <c r="J3560" s="11">
        <v>47185063.140000001</v>
      </c>
      <c r="K3560" s="12">
        <v>57773749.799999997</v>
      </c>
      <c r="L3560" s="13">
        <f>F3560+G3560+H3560+I3560+J3560+K3560</f>
        <v>114254224.79080001</v>
      </c>
    </row>
    <row r="3561" spans="1:12" s="8" customFormat="1" x14ac:dyDescent="0.25">
      <c r="A3561" s="7" t="s">
        <v>1366</v>
      </c>
      <c r="B3561" s="10" t="s">
        <v>1345</v>
      </c>
      <c r="C3561" s="10" t="s">
        <v>1367</v>
      </c>
      <c r="D3561" s="10" t="s">
        <v>292</v>
      </c>
      <c r="E3561" s="11" t="s">
        <v>293</v>
      </c>
      <c r="F3561" s="11">
        <v>0</v>
      </c>
      <c r="G3561" s="11">
        <v>289740.27</v>
      </c>
      <c r="H3561" s="11">
        <v>129660.5076</v>
      </c>
      <c r="I3561" s="11">
        <v>1246456.2903</v>
      </c>
      <c r="J3561" s="11">
        <v>8456168.7100000009</v>
      </c>
      <c r="K3561" s="12">
        <v>10353797.210000001</v>
      </c>
      <c r="L3561" s="13">
        <f>F3561+G3561+H3561+I3561+J3561+K3561</f>
        <v>20475822.987900004</v>
      </c>
    </row>
    <row r="3562" spans="1:12" s="8" customFormat="1" x14ac:dyDescent="0.25">
      <c r="A3562" s="7" t="s">
        <v>1366</v>
      </c>
      <c r="B3562" s="10" t="s">
        <v>1345</v>
      </c>
      <c r="C3562" s="10" t="s">
        <v>1367</v>
      </c>
      <c r="D3562" s="10" t="s">
        <v>24</v>
      </c>
      <c r="E3562" s="11" t="s">
        <v>25</v>
      </c>
      <c r="F3562" s="11">
        <v>0</v>
      </c>
      <c r="G3562" s="11">
        <v>768530.61</v>
      </c>
      <c r="H3562" s="11">
        <v>343922.05949999997</v>
      </c>
      <c r="I3562" s="11">
        <v>3306201.8842000002</v>
      </c>
      <c r="J3562" s="11">
        <v>22429828.579999998</v>
      </c>
      <c r="K3562" s="12">
        <v>27463252.52</v>
      </c>
      <c r="L3562" s="13">
        <f>F3562+G3562+H3562+I3562+J3562+K3562</f>
        <v>54311735.653699994</v>
      </c>
    </row>
    <row r="3563" spans="1:12" s="8" customFormat="1" x14ac:dyDescent="0.25">
      <c r="A3563" s="7" t="s">
        <v>1366</v>
      </c>
      <c r="B3563" s="10" t="s">
        <v>1345</v>
      </c>
      <c r="C3563" s="10" t="s">
        <v>1367</v>
      </c>
      <c r="D3563" s="10" t="s">
        <v>26</v>
      </c>
      <c r="E3563" s="11" t="s">
        <v>27</v>
      </c>
      <c r="F3563" s="11">
        <v>0</v>
      </c>
      <c r="G3563" s="11">
        <v>281.39999999999998</v>
      </c>
      <c r="H3563" s="11">
        <v>125.92619999999999</v>
      </c>
      <c r="I3563" s="11">
        <v>1210.5574999999999</v>
      </c>
      <c r="J3563" s="11">
        <v>8212.6200000000008</v>
      </c>
      <c r="K3563" s="12">
        <v>10055.6</v>
      </c>
      <c r="L3563" s="13">
        <f>F3563+G3563+H3563+I3563+J3563+K3563</f>
        <v>19886.1037</v>
      </c>
    </row>
    <row r="3564" spans="1:12" s="8" customFormat="1" x14ac:dyDescent="0.25">
      <c r="A3564" s="7" t="s">
        <v>1366</v>
      </c>
      <c r="B3564" s="10" t="s">
        <v>1345</v>
      </c>
      <c r="C3564" s="10" t="s">
        <v>1367</v>
      </c>
      <c r="D3564" s="10" t="s">
        <v>57</v>
      </c>
      <c r="E3564" s="11" t="s">
        <v>58</v>
      </c>
      <c r="F3564" s="11">
        <v>0</v>
      </c>
      <c r="G3564" s="11">
        <v>12535136.289999999</v>
      </c>
      <c r="H3564" s="11">
        <v>5609548.6780000003</v>
      </c>
      <c r="I3564" s="11">
        <v>53925882.038900003</v>
      </c>
      <c r="J3564" s="11">
        <v>365842235.98000002</v>
      </c>
      <c r="K3564" s="12">
        <v>447940013.30000001</v>
      </c>
      <c r="L3564" s="13">
        <f>F3564+G3564+H3564+I3564+J3564+K3564</f>
        <v>885852816.28690004</v>
      </c>
    </row>
    <row r="3565" spans="1:12" s="8" customFormat="1" x14ac:dyDescent="0.25">
      <c r="A3565" s="7" t="s">
        <v>1366</v>
      </c>
      <c r="B3565" s="10" t="s">
        <v>1345</v>
      </c>
      <c r="C3565" s="10" t="s">
        <v>1367</v>
      </c>
      <c r="D3565" s="10" t="s">
        <v>31</v>
      </c>
      <c r="E3565" s="11" t="s">
        <v>32</v>
      </c>
      <c r="F3565" s="11">
        <v>0</v>
      </c>
      <c r="G3565" s="11">
        <v>636879.97</v>
      </c>
      <c r="H3565" s="11">
        <v>285007.60590000002</v>
      </c>
      <c r="I3565" s="11">
        <v>2739843.6871000002</v>
      </c>
      <c r="J3565" s="11">
        <v>18587559.489999998</v>
      </c>
      <c r="K3565" s="12">
        <v>22758749.07</v>
      </c>
      <c r="L3565" s="13">
        <f>F3565+G3565+H3565+I3565+J3565+K3565</f>
        <v>45008039.822999999</v>
      </c>
    </row>
    <row r="3566" spans="1:12" s="8" customFormat="1" x14ac:dyDescent="0.25">
      <c r="A3566" s="7" t="s">
        <v>1366</v>
      </c>
      <c r="B3566" s="10" t="s">
        <v>1345</v>
      </c>
      <c r="C3566" s="10" t="s">
        <v>1367</v>
      </c>
      <c r="D3566" s="10" t="s">
        <v>2234</v>
      </c>
      <c r="E3566" s="11" t="s">
        <v>2235</v>
      </c>
      <c r="F3566" s="11">
        <v>0</v>
      </c>
      <c r="G3566" s="11">
        <v>5323628.46</v>
      </c>
      <c r="H3566" s="11">
        <v>2382355.6686</v>
      </c>
      <c r="I3566" s="11">
        <v>22902133.154300001</v>
      </c>
      <c r="J3566" s="11">
        <v>155371915.75999999</v>
      </c>
      <c r="K3566" s="12">
        <v>190238554.13999999</v>
      </c>
      <c r="L3566" s="13">
        <f>F3566+G3566+H3566+I3566+J3566+K3566</f>
        <v>376218587.18289995</v>
      </c>
    </row>
    <row r="3567" spans="1:12" s="8" customFormat="1" x14ac:dyDescent="0.25">
      <c r="A3567" s="7" t="s">
        <v>1366</v>
      </c>
      <c r="B3567" s="10" t="s">
        <v>1345</v>
      </c>
      <c r="C3567" s="10" t="s">
        <v>1367</v>
      </c>
      <c r="D3567" s="10" t="s">
        <v>37</v>
      </c>
      <c r="E3567" s="11" t="s">
        <v>38</v>
      </c>
      <c r="F3567" s="11">
        <v>0</v>
      </c>
      <c r="G3567" s="11">
        <v>13818280.01</v>
      </c>
      <c r="H3567" s="11">
        <v>6183763.1896000002</v>
      </c>
      <c r="I3567" s="11">
        <v>59445938.248599999</v>
      </c>
      <c r="J3567" s="11">
        <v>403291223.92000002</v>
      </c>
      <c r="K3567" s="12">
        <v>493792838.66000003</v>
      </c>
      <c r="L3567" s="13">
        <f>F3567+G3567+H3567+I3567+J3567+K3567</f>
        <v>976532044.02820003</v>
      </c>
    </row>
    <row r="3568" spans="1:12" s="8" customFormat="1" x14ac:dyDescent="0.25">
      <c r="A3568" s="7" t="s">
        <v>1366</v>
      </c>
      <c r="B3568" s="10" t="s">
        <v>1345</v>
      </c>
      <c r="C3568" s="10" t="s">
        <v>1367</v>
      </c>
      <c r="D3568" s="10" t="s">
        <v>296</v>
      </c>
      <c r="E3568" s="11" t="s">
        <v>297</v>
      </c>
      <c r="F3568" s="11">
        <v>0</v>
      </c>
      <c r="G3568" s="11">
        <v>7126547.8700000001</v>
      </c>
      <c r="H3568" s="11">
        <v>3189172.9177000001</v>
      </c>
      <c r="I3568" s="11">
        <v>30658252.995900001</v>
      </c>
      <c r="J3568" s="11">
        <v>207990734.74000001</v>
      </c>
      <c r="K3568" s="12">
        <v>254665435.88</v>
      </c>
      <c r="L3568" s="13">
        <f>F3568+G3568+H3568+I3568+J3568+K3568</f>
        <v>503630144.40359998</v>
      </c>
    </row>
    <row r="3569" spans="1:12" s="8" customFormat="1" x14ac:dyDescent="0.25">
      <c r="A3569" s="7" t="s">
        <v>1368</v>
      </c>
      <c r="B3569" s="10" t="s">
        <v>1345</v>
      </c>
      <c r="C3569" s="10" t="s">
        <v>1369</v>
      </c>
      <c r="D3569" s="10" t="s">
        <v>308</v>
      </c>
      <c r="E3569" s="11" t="s">
        <v>309</v>
      </c>
      <c r="F3569" s="11">
        <v>0</v>
      </c>
      <c r="G3569" s="11">
        <v>189027.99</v>
      </c>
      <c r="H3569" s="11">
        <v>290068.20930000034</v>
      </c>
      <c r="I3569" s="11">
        <v>3951289.4276000727</v>
      </c>
      <c r="J3569" s="11">
        <v>20453029.539999999</v>
      </c>
      <c r="K3569" s="12">
        <v>20028993</v>
      </c>
      <c r="L3569" s="13">
        <f>F3569+G3569+H3569+I3569+J3569+K3569</f>
        <v>44912408.166900069</v>
      </c>
    </row>
    <row r="3570" spans="1:12" s="8" customFormat="1" x14ac:dyDescent="0.25">
      <c r="A3570" s="7" t="s">
        <v>1368</v>
      </c>
      <c r="B3570" s="10" t="s">
        <v>1345</v>
      </c>
      <c r="C3570" s="10" t="s">
        <v>1369</v>
      </c>
      <c r="D3570" s="10" t="s">
        <v>1347</v>
      </c>
      <c r="E3570" s="11" t="s">
        <v>1348</v>
      </c>
      <c r="F3570" s="11">
        <v>24900662</v>
      </c>
      <c r="G3570" s="11">
        <v>2738007.68</v>
      </c>
      <c r="H3570" s="11">
        <v>4201541.7766000004</v>
      </c>
      <c r="I3570" s="11">
        <v>57233116.420699999</v>
      </c>
      <c r="J3570" s="11">
        <v>296255347.18000001</v>
      </c>
      <c r="K3570" s="12">
        <v>290113318.42000002</v>
      </c>
      <c r="L3570" s="13">
        <f>F3570+G3570+H3570+I3570+J3570+K3570</f>
        <v>675441993.47729993</v>
      </c>
    </row>
    <row r="3571" spans="1:12" s="8" customFormat="1" x14ac:dyDescent="0.25">
      <c r="A3571" s="7" t="s">
        <v>1368</v>
      </c>
      <c r="B3571" s="10" t="s">
        <v>1345</v>
      </c>
      <c r="C3571" s="10" t="s">
        <v>1369</v>
      </c>
      <c r="D3571" s="10" t="s">
        <v>505</v>
      </c>
      <c r="E3571" s="11" t="s">
        <v>506</v>
      </c>
      <c r="F3571" s="11">
        <v>0</v>
      </c>
      <c r="G3571" s="11">
        <v>2350360.2000000002</v>
      </c>
      <c r="H3571" s="11">
        <v>3606686.9552000002</v>
      </c>
      <c r="I3571" s="11">
        <v>49130044.487499997</v>
      </c>
      <c r="J3571" s="11">
        <v>254311477.28999999</v>
      </c>
      <c r="K3571" s="12">
        <v>249039037.74000001</v>
      </c>
      <c r="L3571" s="13">
        <f>F3571+G3571+H3571+I3571+J3571+K3571</f>
        <v>558437606.67269993</v>
      </c>
    </row>
    <row r="3572" spans="1:12" s="8" customFormat="1" x14ac:dyDescent="0.25">
      <c r="A3572" s="7" t="s">
        <v>1368</v>
      </c>
      <c r="B3572" s="10" t="s">
        <v>1345</v>
      </c>
      <c r="C3572" s="10" t="s">
        <v>1369</v>
      </c>
      <c r="D3572" s="10" t="s">
        <v>64</v>
      </c>
      <c r="E3572" s="11" t="s">
        <v>65</v>
      </c>
      <c r="F3572" s="11">
        <v>0</v>
      </c>
      <c r="G3572" s="11">
        <v>240584.09</v>
      </c>
      <c r="H3572" s="11">
        <v>369182.3481</v>
      </c>
      <c r="I3572" s="11">
        <v>5028976.8448000001</v>
      </c>
      <c r="J3572" s="11">
        <v>26031454.760000002</v>
      </c>
      <c r="K3572" s="12">
        <v>25491765.120000001</v>
      </c>
      <c r="L3572" s="13">
        <f>F3572+G3572+H3572+I3572+J3572+K3572</f>
        <v>57161963.162900001</v>
      </c>
    </row>
    <row r="3573" spans="1:12" s="8" customFormat="1" x14ac:dyDescent="0.25">
      <c r="A3573" s="7" t="s">
        <v>1368</v>
      </c>
      <c r="B3573" s="10" t="s">
        <v>1345</v>
      </c>
      <c r="C3573" s="10" t="s">
        <v>1369</v>
      </c>
      <c r="D3573" s="10" t="s">
        <v>1349</v>
      </c>
      <c r="E3573" s="11" t="s">
        <v>1350</v>
      </c>
      <c r="F3573" s="11">
        <v>0</v>
      </c>
      <c r="G3573" s="11">
        <v>3254038.76</v>
      </c>
      <c r="H3573" s="11">
        <v>4993404.4822000004</v>
      </c>
      <c r="I3573" s="11">
        <v>68019816.357899994</v>
      </c>
      <c r="J3573" s="11">
        <v>352090460.42000002</v>
      </c>
      <c r="K3573" s="12">
        <v>344790846.23000002</v>
      </c>
      <c r="L3573" s="13">
        <f>F3573+G3573+H3573+I3573+J3573+K3573</f>
        <v>773148566.25010002</v>
      </c>
    </row>
    <row r="3574" spans="1:12" s="8" customFormat="1" x14ac:dyDescent="0.25">
      <c r="A3574" s="7" t="s">
        <v>1368</v>
      </c>
      <c r="B3574" s="10" t="s">
        <v>1345</v>
      </c>
      <c r="C3574" s="10" t="s">
        <v>1369</v>
      </c>
      <c r="D3574" s="10" t="s">
        <v>14</v>
      </c>
      <c r="E3574" s="11" t="s">
        <v>15</v>
      </c>
      <c r="F3574" s="11">
        <v>0</v>
      </c>
      <c r="G3574" s="11">
        <v>10343.27</v>
      </c>
      <c r="H3574" s="11">
        <v>15872.009099999999</v>
      </c>
      <c r="I3574" s="11">
        <v>216207.42879999999</v>
      </c>
      <c r="J3574" s="11">
        <v>1119152.8799999999</v>
      </c>
      <c r="K3574" s="12">
        <v>1095950.3600000001</v>
      </c>
      <c r="L3574" s="13">
        <f>F3574+G3574+H3574+I3574+J3574+K3574</f>
        <v>2457525.9479</v>
      </c>
    </row>
    <row r="3575" spans="1:12" s="8" customFormat="1" x14ac:dyDescent="0.25">
      <c r="A3575" s="7" t="s">
        <v>1368</v>
      </c>
      <c r="B3575" s="10" t="s">
        <v>1345</v>
      </c>
      <c r="C3575" s="10" t="s">
        <v>1369</v>
      </c>
      <c r="D3575" s="10" t="s">
        <v>292</v>
      </c>
      <c r="E3575" s="11" t="s">
        <v>293</v>
      </c>
      <c r="F3575" s="11">
        <v>0</v>
      </c>
      <c r="G3575" s="11">
        <v>5561.96</v>
      </c>
      <c r="H3575" s="11">
        <v>8534.9637000000002</v>
      </c>
      <c r="I3575" s="11">
        <v>116262.6955</v>
      </c>
      <c r="J3575" s="11">
        <v>601809.71</v>
      </c>
      <c r="K3575" s="12">
        <v>589332.86</v>
      </c>
      <c r="L3575" s="13">
        <f>F3575+G3575+H3575+I3575+J3575+K3575</f>
        <v>1321502.1891999999</v>
      </c>
    </row>
    <row r="3576" spans="1:12" s="8" customFormat="1" x14ac:dyDescent="0.25">
      <c r="A3576" s="7" t="s">
        <v>1368</v>
      </c>
      <c r="B3576" s="10" t="s">
        <v>1345</v>
      </c>
      <c r="C3576" s="10" t="s">
        <v>1369</v>
      </c>
      <c r="D3576" s="10" t="s">
        <v>57</v>
      </c>
      <c r="E3576" s="11" t="s">
        <v>58</v>
      </c>
      <c r="F3576" s="11">
        <v>0</v>
      </c>
      <c r="G3576" s="11">
        <v>1262545.48</v>
      </c>
      <c r="H3576" s="11">
        <v>1937407.8563999999</v>
      </c>
      <c r="I3576" s="11">
        <v>26391238.096500002</v>
      </c>
      <c r="J3576" s="11">
        <v>136608765.94</v>
      </c>
      <c r="K3576" s="12">
        <v>133776563.98999999</v>
      </c>
      <c r="L3576" s="13">
        <f>F3576+G3576+H3576+I3576+J3576+K3576</f>
        <v>299976521.36290002</v>
      </c>
    </row>
    <row r="3577" spans="1:12" s="8" customFormat="1" x14ac:dyDescent="0.25">
      <c r="A3577" s="7" t="s">
        <v>1368</v>
      </c>
      <c r="B3577" s="10" t="s">
        <v>1345</v>
      </c>
      <c r="C3577" s="10" t="s">
        <v>1369</v>
      </c>
      <c r="D3577" s="10" t="s">
        <v>31</v>
      </c>
      <c r="E3577" s="11" t="s">
        <v>32</v>
      </c>
      <c r="F3577" s="11">
        <v>0</v>
      </c>
      <c r="G3577" s="11">
        <v>32010.67</v>
      </c>
      <c r="H3577" s="11">
        <v>49121.178800000002</v>
      </c>
      <c r="I3577" s="11">
        <v>669125.35840000003</v>
      </c>
      <c r="J3577" s="11">
        <v>3463588.52</v>
      </c>
      <c r="K3577" s="12">
        <v>3391780.67</v>
      </c>
      <c r="L3577" s="13">
        <f>F3577+G3577+H3577+I3577+J3577+K3577</f>
        <v>7605626.3971999995</v>
      </c>
    </row>
    <row r="3578" spans="1:12" s="8" customFormat="1" x14ac:dyDescent="0.25">
      <c r="A3578" s="7" t="s">
        <v>1368</v>
      </c>
      <c r="B3578" s="10" t="s">
        <v>1345</v>
      </c>
      <c r="C3578" s="10" t="s">
        <v>1369</v>
      </c>
      <c r="D3578" s="10" t="s">
        <v>2234</v>
      </c>
      <c r="E3578" s="11" t="s">
        <v>2235</v>
      </c>
      <c r="F3578" s="11">
        <v>0</v>
      </c>
      <c r="G3578" s="11">
        <v>436956.33</v>
      </c>
      <c r="H3578" s="11">
        <v>670520.50289999996</v>
      </c>
      <c r="I3578" s="11">
        <v>9133784.7017000001</v>
      </c>
      <c r="J3578" s="11">
        <v>47279140.590000004</v>
      </c>
      <c r="K3578" s="12">
        <v>46298939.409999996</v>
      </c>
      <c r="L3578" s="13">
        <f>F3578+G3578+H3578+I3578+J3578+K3578</f>
        <v>103819341.5346</v>
      </c>
    </row>
    <row r="3579" spans="1:12" s="8" customFormat="1" x14ac:dyDescent="0.25">
      <c r="A3579" s="7" t="s">
        <v>1368</v>
      </c>
      <c r="B3579" s="10" t="s">
        <v>1345</v>
      </c>
      <c r="C3579" s="10" t="s">
        <v>1369</v>
      </c>
      <c r="D3579" s="10" t="s">
        <v>37</v>
      </c>
      <c r="E3579" s="11" t="s">
        <v>38</v>
      </c>
      <c r="F3579" s="11">
        <v>0</v>
      </c>
      <c r="G3579" s="11">
        <v>309161.76</v>
      </c>
      <c r="H3579" s="11">
        <v>474416.50540000002</v>
      </c>
      <c r="I3579" s="11">
        <v>6462469.3817999996</v>
      </c>
      <c r="J3579" s="11">
        <v>33451631.329999998</v>
      </c>
      <c r="K3579" s="12">
        <v>32758105.010000002</v>
      </c>
      <c r="L3579" s="13">
        <f>F3579+G3579+H3579+I3579+J3579+K3579</f>
        <v>73455783.987200007</v>
      </c>
    </row>
    <row r="3580" spans="1:12" s="8" customFormat="1" x14ac:dyDescent="0.25">
      <c r="A3580" s="7" t="s">
        <v>1368</v>
      </c>
      <c r="B3580" s="10" t="s">
        <v>1345</v>
      </c>
      <c r="C3580" s="10" t="s">
        <v>1369</v>
      </c>
      <c r="D3580" s="10" t="s">
        <v>298</v>
      </c>
      <c r="E3580" s="11" t="s">
        <v>299</v>
      </c>
      <c r="F3580" s="11">
        <v>0</v>
      </c>
      <c r="G3580" s="11">
        <v>1801191.81</v>
      </c>
      <c r="H3580" s="11">
        <v>2763974.2122999998</v>
      </c>
      <c r="I3580" s="11">
        <v>37650668.798799999</v>
      </c>
      <c r="J3580" s="11">
        <v>194890871.84</v>
      </c>
      <c r="K3580" s="12">
        <v>190850352.88999999</v>
      </c>
      <c r="L3580" s="13">
        <f>F3580+G3580+H3580+I3580+J3580+K3580</f>
        <v>427957059.55110002</v>
      </c>
    </row>
    <row r="3581" spans="1:12" s="8" customFormat="1" x14ac:dyDescent="0.25">
      <c r="A3581" s="7" t="s">
        <v>1370</v>
      </c>
      <c r="B3581" s="10" t="s">
        <v>1345</v>
      </c>
      <c r="C3581" s="10" t="s">
        <v>1371</v>
      </c>
      <c r="D3581" s="10" t="s">
        <v>1347</v>
      </c>
      <c r="E3581" s="11" t="s">
        <v>1348</v>
      </c>
      <c r="F3581" s="11">
        <v>15063781</v>
      </c>
      <c r="G3581" s="11">
        <v>11797359.890000001</v>
      </c>
      <c r="H3581" s="11">
        <v>2728931.8792000003</v>
      </c>
      <c r="I3581" s="11">
        <v>38318947.274000019</v>
      </c>
      <c r="J3581" s="11">
        <v>190828789.44</v>
      </c>
      <c r="K3581" s="12">
        <v>230118141.81</v>
      </c>
      <c r="L3581" s="13">
        <f>F3581+G3581+H3581+I3581+J3581+K3581</f>
        <v>488855951.29320002</v>
      </c>
    </row>
    <row r="3582" spans="1:12" s="8" customFormat="1" x14ac:dyDescent="0.25">
      <c r="A3582" s="7" t="s">
        <v>1370</v>
      </c>
      <c r="B3582" s="10" t="s">
        <v>1345</v>
      </c>
      <c r="C3582" s="10" t="s">
        <v>1371</v>
      </c>
      <c r="D3582" s="10" t="s">
        <v>290</v>
      </c>
      <c r="E3582" s="11" t="s">
        <v>291</v>
      </c>
      <c r="F3582" s="11">
        <v>0</v>
      </c>
      <c r="G3582" s="11">
        <v>5477861.6200000001</v>
      </c>
      <c r="H3582" s="11">
        <v>1267123.4369999999</v>
      </c>
      <c r="I3582" s="11">
        <v>17792615.689300001</v>
      </c>
      <c r="J3582" s="11">
        <v>88607426.719999999</v>
      </c>
      <c r="K3582" s="12">
        <v>106850630.09999999</v>
      </c>
      <c r="L3582" s="13">
        <f>F3582+G3582+H3582+I3582+J3582+K3582</f>
        <v>219995657.56629997</v>
      </c>
    </row>
    <row r="3583" spans="1:12" s="8" customFormat="1" x14ac:dyDescent="0.25">
      <c r="A3583" s="7" t="s">
        <v>1370</v>
      </c>
      <c r="B3583" s="10" t="s">
        <v>1345</v>
      </c>
      <c r="C3583" s="10" t="s">
        <v>1371</v>
      </c>
      <c r="D3583" s="10" t="s">
        <v>505</v>
      </c>
      <c r="E3583" s="11" t="s">
        <v>506</v>
      </c>
      <c r="F3583" s="11">
        <v>0</v>
      </c>
      <c r="G3583" s="11">
        <v>11796378.01</v>
      </c>
      <c r="H3583" s="11">
        <v>2728704.7570000002</v>
      </c>
      <c r="I3583" s="11">
        <v>38315758.081699997</v>
      </c>
      <c r="J3583" s="11">
        <v>190812907.19999999</v>
      </c>
      <c r="K3583" s="12">
        <v>230098989.66999999</v>
      </c>
      <c r="L3583" s="13">
        <f>F3583+G3583+H3583+I3583+J3583+K3583</f>
        <v>473752737.71869993</v>
      </c>
    </row>
    <row r="3584" spans="1:12" s="8" customFormat="1" x14ac:dyDescent="0.25">
      <c r="A3584" s="7" t="s">
        <v>1370</v>
      </c>
      <c r="B3584" s="10" t="s">
        <v>1345</v>
      </c>
      <c r="C3584" s="10" t="s">
        <v>1371</v>
      </c>
      <c r="D3584" s="10" t="s">
        <v>1349</v>
      </c>
      <c r="E3584" s="11" t="s">
        <v>1350</v>
      </c>
      <c r="F3584" s="11">
        <v>0</v>
      </c>
      <c r="G3584" s="11">
        <v>5024141.71</v>
      </c>
      <c r="H3584" s="11">
        <v>1162170.2331999999</v>
      </c>
      <c r="I3584" s="11">
        <v>16318890.269099999</v>
      </c>
      <c r="J3584" s="11">
        <v>81268257.510000005</v>
      </c>
      <c r="K3584" s="12">
        <v>98000414.230000004</v>
      </c>
      <c r="L3584" s="13">
        <f>F3584+G3584+H3584+I3584+J3584+K3584</f>
        <v>201773873.95230001</v>
      </c>
    </row>
    <row r="3585" spans="1:12" s="8" customFormat="1" x14ac:dyDescent="0.25">
      <c r="A3585" s="7" t="s">
        <v>1370</v>
      </c>
      <c r="B3585" s="10" t="s">
        <v>1345</v>
      </c>
      <c r="C3585" s="10" t="s">
        <v>1371</v>
      </c>
      <c r="D3585" s="10" t="s">
        <v>292</v>
      </c>
      <c r="E3585" s="11" t="s">
        <v>293</v>
      </c>
      <c r="F3585" s="11">
        <v>0</v>
      </c>
      <c r="G3585" s="11">
        <v>3548.18</v>
      </c>
      <c r="H3585" s="11">
        <v>820.75459999999998</v>
      </c>
      <c r="I3585" s="11">
        <v>11524.820599999999</v>
      </c>
      <c r="J3585" s="11">
        <v>57393.73</v>
      </c>
      <c r="K3585" s="12">
        <v>69210.42</v>
      </c>
      <c r="L3585" s="13">
        <f>F3585+G3585+H3585+I3585+J3585+K3585</f>
        <v>142497.90519999998</v>
      </c>
    </row>
    <row r="3586" spans="1:12" s="8" customFormat="1" x14ac:dyDescent="0.25">
      <c r="A3586" s="7" t="s">
        <v>1370</v>
      </c>
      <c r="B3586" s="10" t="s">
        <v>1345</v>
      </c>
      <c r="C3586" s="10" t="s">
        <v>1371</v>
      </c>
      <c r="D3586" s="10" t="s">
        <v>20</v>
      </c>
      <c r="E3586" s="11" t="s">
        <v>21</v>
      </c>
      <c r="F3586" s="11">
        <v>0</v>
      </c>
      <c r="G3586" s="11">
        <v>16631.36</v>
      </c>
      <c r="H3586" s="11">
        <v>3847.1197999999999</v>
      </c>
      <c r="I3586" s="11">
        <v>54020.248800000001</v>
      </c>
      <c r="J3586" s="11">
        <v>269021.44</v>
      </c>
      <c r="K3586" s="12">
        <v>324409.73</v>
      </c>
      <c r="L3586" s="13">
        <f>F3586+G3586+H3586+I3586+J3586+K3586</f>
        <v>667929.89859999996</v>
      </c>
    </row>
    <row r="3587" spans="1:12" s="8" customFormat="1" x14ac:dyDescent="0.25">
      <c r="A3587" s="7" t="s">
        <v>1370</v>
      </c>
      <c r="B3587" s="10" t="s">
        <v>1345</v>
      </c>
      <c r="C3587" s="10" t="s">
        <v>1371</v>
      </c>
      <c r="D3587" s="10" t="s">
        <v>24</v>
      </c>
      <c r="E3587" s="11" t="s">
        <v>25</v>
      </c>
      <c r="F3587" s="11">
        <v>0</v>
      </c>
      <c r="G3587" s="11">
        <v>820709.16</v>
      </c>
      <c r="H3587" s="11">
        <v>189844.11979999999</v>
      </c>
      <c r="I3587" s="11">
        <v>2665741.4476999999</v>
      </c>
      <c r="J3587" s="11">
        <v>13275422.470000001</v>
      </c>
      <c r="K3587" s="12">
        <v>16008672.27</v>
      </c>
      <c r="L3587" s="13">
        <f>F3587+G3587+H3587+I3587+J3587+K3587</f>
        <v>32960389.467500001</v>
      </c>
    </row>
    <row r="3588" spans="1:12" s="8" customFormat="1" x14ac:dyDescent="0.25">
      <c r="A3588" s="7" t="s">
        <v>1370</v>
      </c>
      <c r="B3588" s="10" t="s">
        <v>1345</v>
      </c>
      <c r="C3588" s="10" t="s">
        <v>1371</v>
      </c>
      <c r="D3588" s="10" t="s">
        <v>57</v>
      </c>
      <c r="E3588" s="11" t="s">
        <v>58</v>
      </c>
      <c r="F3588" s="11">
        <v>0</v>
      </c>
      <c r="G3588" s="11">
        <v>3192536.37</v>
      </c>
      <c r="H3588" s="11">
        <v>738488.47329999995</v>
      </c>
      <c r="I3588" s="11">
        <v>10369661.8751</v>
      </c>
      <c r="J3588" s="11">
        <v>51641033.039999999</v>
      </c>
      <c r="K3588" s="12">
        <v>62273300.600000001</v>
      </c>
      <c r="L3588" s="13">
        <f>F3588+G3588+H3588+I3588+J3588+K3588</f>
        <v>128215020.3584</v>
      </c>
    </row>
    <row r="3589" spans="1:12" s="8" customFormat="1" x14ac:dyDescent="0.25">
      <c r="A3589" s="7" t="s">
        <v>1370</v>
      </c>
      <c r="B3589" s="10" t="s">
        <v>1345</v>
      </c>
      <c r="C3589" s="10" t="s">
        <v>1371</v>
      </c>
      <c r="D3589" s="10" t="s">
        <v>31</v>
      </c>
      <c r="E3589" s="11" t="s">
        <v>32</v>
      </c>
      <c r="F3589" s="11">
        <v>0</v>
      </c>
      <c r="G3589" s="11">
        <v>257628.81</v>
      </c>
      <c r="H3589" s="11">
        <v>59593.966899999999</v>
      </c>
      <c r="I3589" s="11">
        <v>836802.88690000004</v>
      </c>
      <c r="J3589" s="11">
        <v>4167287.81</v>
      </c>
      <c r="K3589" s="12">
        <v>5025282.25</v>
      </c>
      <c r="L3589" s="13">
        <f>F3589+G3589+H3589+I3589+J3589+K3589</f>
        <v>10346595.7238</v>
      </c>
    </row>
    <row r="3590" spans="1:12" s="8" customFormat="1" x14ac:dyDescent="0.25">
      <c r="A3590" s="7" t="s">
        <v>1370</v>
      </c>
      <c r="B3590" s="10" t="s">
        <v>1345</v>
      </c>
      <c r="C3590" s="10" t="s">
        <v>1371</v>
      </c>
      <c r="D3590" s="10" t="s">
        <v>2234</v>
      </c>
      <c r="E3590" s="11" t="s">
        <v>2235</v>
      </c>
      <c r="F3590" s="11">
        <v>0</v>
      </c>
      <c r="G3590" s="11">
        <v>702258.17</v>
      </c>
      <c r="H3590" s="11">
        <v>162444.37100000001</v>
      </c>
      <c r="I3590" s="11">
        <v>2281001.3448000001</v>
      </c>
      <c r="J3590" s="11">
        <v>11359412.42</v>
      </c>
      <c r="K3590" s="12">
        <v>13698178.800000001</v>
      </c>
      <c r="L3590" s="13">
        <f>F3590+G3590+H3590+I3590+J3590+K3590</f>
        <v>28203295.105800003</v>
      </c>
    </row>
    <row r="3591" spans="1:12" s="8" customFormat="1" x14ac:dyDescent="0.25">
      <c r="A3591" s="7" t="s">
        <v>1370</v>
      </c>
      <c r="B3591" s="10" t="s">
        <v>1345</v>
      </c>
      <c r="C3591" s="10" t="s">
        <v>1371</v>
      </c>
      <c r="D3591" s="10" t="s">
        <v>296</v>
      </c>
      <c r="E3591" s="11" t="s">
        <v>297</v>
      </c>
      <c r="F3591" s="11">
        <v>0</v>
      </c>
      <c r="G3591" s="11">
        <v>8128159.7199999997</v>
      </c>
      <c r="H3591" s="11">
        <v>1880182.8881999999</v>
      </c>
      <c r="I3591" s="11">
        <v>26401036.061999999</v>
      </c>
      <c r="J3591" s="11">
        <v>131477457.22</v>
      </c>
      <c r="K3591" s="12">
        <v>158547084.22999999</v>
      </c>
      <c r="L3591" s="13">
        <f>F3591+G3591+H3591+I3591+J3591+K3591</f>
        <v>326433920.12019998</v>
      </c>
    </row>
    <row r="3592" spans="1:12" s="8" customFormat="1" x14ac:dyDescent="0.25">
      <c r="A3592" s="7" t="s">
        <v>1370</v>
      </c>
      <c r="B3592" s="10" t="s">
        <v>1345</v>
      </c>
      <c r="C3592" s="10" t="s">
        <v>1371</v>
      </c>
      <c r="D3592" s="10" t="s">
        <v>300</v>
      </c>
      <c r="E3592" s="11" t="s">
        <v>301</v>
      </c>
      <c r="F3592" s="11">
        <v>0</v>
      </c>
      <c r="G3592" s="11">
        <v>0</v>
      </c>
      <c r="H3592" s="11">
        <v>0</v>
      </c>
      <c r="I3592" s="11">
        <v>0</v>
      </c>
      <c r="J3592" s="11">
        <v>0</v>
      </c>
      <c r="K3592" s="12">
        <v>-27840.54</v>
      </c>
      <c r="L3592" s="13">
        <f>F3592+G3592+H3592+I3592+J3592+K3592</f>
        <v>-27840.54</v>
      </c>
    </row>
    <row r="3593" spans="1:12" s="8" customFormat="1" x14ac:dyDescent="0.25">
      <c r="A3593" s="7" t="s">
        <v>1372</v>
      </c>
      <c r="B3593" s="10" t="s">
        <v>1345</v>
      </c>
      <c r="C3593" s="10" t="s">
        <v>1373</v>
      </c>
      <c r="D3593" s="10" t="s">
        <v>1347</v>
      </c>
      <c r="E3593" s="11" t="s">
        <v>1348</v>
      </c>
      <c r="F3593" s="11">
        <v>0</v>
      </c>
      <c r="G3593" s="11">
        <v>2818634.79</v>
      </c>
      <c r="H3593" s="11">
        <v>9917688.5668000057</v>
      </c>
      <c r="I3593" s="11">
        <v>71981818.486100033</v>
      </c>
      <c r="J3593" s="11">
        <v>720558550.49000001</v>
      </c>
      <c r="K3593" s="12">
        <v>875808866.38999999</v>
      </c>
      <c r="L3593" s="13">
        <f>F3593+G3593+H3593+I3593+J3593+K3593</f>
        <v>1681085558.7228999</v>
      </c>
    </row>
    <row r="3594" spans="1:12" s="8" customFormat="1" x14ac:dyDescent="0.25">
      <c r="A3594" s="7" t="s">
        <v>1372</v>
      </c>
      <c r="B3594" s="10" t="s">
        <v>1345</v>
      </c>
      <c r="C3594" s="10" t="s">
        <v>1373</v>
      </c>
      <c r="D3594" s="10" t="s">
        <v>505</v>
      </c>
      <c r="E3594" s="11" t="s">
        <v>506</v>
      </c>
      <c r="F3594" s="11">
        <v>0</v>
      </c>
      <c r="G3594" s="11">
        <v>2663714.39</v>
      </c>
      <c r="H3594" s="11">
        <v>9372583.4261000007</v>
      </c>
      <c r="I3594" s="11">
        <v>68025487.428200006</v>
      </c>
      <c r="J3594" s="11">
        <v>680954547.24000001</v>
      </c>
      <c r="K3594" s="12">
        <v>827671852.19000006</v>
      </c>
      <c r="L3594" s="13">
        <f>F3594+G3594+H3594+I3594+J3594+K3594</f>
        <v>1588688184.6743002</v>
      </c>
    </row>
    <row r="3595" spans="1:12" s="8" customFormat="1" x14ac:dyDescent="0.25">
      <c r="A3595" s="7" t="s">
        <v>1372</v>
      </c>
      <c r="B3595" s="10" t="s">
        <v>1345</v>
      </c>
      <c r="C3595" s="10" t="s">
        <v>1373</v>
      </c>
      <c r="D3595" s="10" t="s">
        <v>64</v>
      </c>
      <c r="E3595" s="11" t="s">
        <v>65</v>
      </c>
      <c r="F3595" s="11">
        <v>0</v>
      </c>
      <c r="G3595" s="11">
        <v>346203.71</v>
      </c>
      <c r="H3595" s="11">
        <v>1218157.3019000001</v>
      </c>
      <c r="I3595" s="11">
        <v>8841291.7184999995</v>
      </c>
      <c r="J3595" s="11">
        <v>88503853.870000005</v>
      </c>
      <c r="K3595" s="12">
        <v>107572743.23</v>
      </c>
      <c r="L3595" s="13">
        <f>F3595+G3595+H3595+I3595+J3595+K3595</f>
        <v>206482249.83039999</v>
      </c>
    </row>
    <row r="3596" spans="1:12" s="8" customFormat="1" x14ac:dyDescent="0.25">
      <c r="A3596" s="7" t="s">
        <v>1372</v>
      </c>
      <c r="B3596" s="10" t="s">
        <v>1345</v>
      </c>
      <c r="C3596" s="10" t="s">
        <v>1373</v>
      </c>
      <c r="D3596" s="10" t="s">
        <v>1349</v>
      </c>
      <c r="E3596" s="11" t="s">
        <v>1350</v>
      </c>
      <c r="F3596" s="11">
        <v>0</v>
      </c>
      <c r="G3596" s="11">
        <v>4750040.18</v>
      </c>
      <c r="H3596" s="11">
        <v>16713559.105599999</v>
      </c>
      <c r="I3596" s="11">
        <v>121305722.56730001</v>
      </c>
      <c r="J3596" s="11">
        <v>1214304910</v>
      </c>
      <c r="K3596" s="12">
        <v>1475936974.1300001</v>
      </c>
      <c r="L3596" s="13">
        <f>F3596+G3596+H3596+I3596+J3596+K3596</f>
        <v>2833011205.9829001</v>
      </c>
    </row>
    <row r="3597" spans="1:12" s="8" customFormat="1" x14ac:dyDescent="0.25">
      <c r="A3597" s="7" t="s">
        <v>1372</v>
      </c>
      <c r="B3597" s="10" t="s">
        <v>1345</v>
      </c>
      <c r="C3597" s="10" t="s">
        <v>1373</v>
      </c>
      <c r="D3597" s="10" t="s">
        <v>14</v>
      </c>
      <c r="E3597" s="11" t="s">
        <v>15</v>
      </c>
      <c r="F3597" s="11">
        <v>0</v>
      </c>
      <c r="G3597" s="11">
        <v>5434.17</v>
      </c>
      <c r="H3597" s="11">
        <v>19120.7628</v>
      </c>
      <c r="I3597" s="11">
        <v>138777.02129999999</v>
      </c>
      <c r="J3597" s="11">
        <v>1389197.6</v>
      </c>
      <c r="K3597" s="12">
        <v>1688511.74</v>
      </c>
      <c r="L3597" s="13">
        <f>F3597+G3597+H3597+I3597+J3597+K3597</f>
        <v>3241041.2941000001</v>
      </c>
    </row>
    <row r="3598" spans="1:12" s="8" customFormat="1" x14ac:dyDescent="0.25">
      <c r="A3598" s="7" t="s">
        <v>1372</v>
      </c>
      <c r="B3598" s="10" t="s">
        <v>1345</v>
      </c>
      <c r="C3598" s="10" t="s">
        <v>1373</v>
      </c>
      <c r="D3598" s="10" t="s">
        <v>292</v>
      </c>
      <c r="E3598" s="11" t="s">
        <v>293</v>
      </c>
      <c r="F3598" s="11">
        <v>0</v>
      </c>
      <c r="G3598" s="11">
        <v>17847.47</v>
      </c>
      <c r="H3598" s="11">
        <v>62798.353199999998</v>
      </c>
      <c r="I3598" s="11">
        <v>455785.60310000001</v>
      </c>
      <c r="J3598" s="11">
        <v>4562544</v>
      </c>
      <c r="K3598" s="12">
        <v>5545581.9400000004</v>
      </c>
      <c r="L3598" s="13">
        <f>F3598+G3598+H3598+I3598+J3598+K3598</f>
        <v>10644557.366300002</v>
      </c>
    </row>
    <row r="3599" spans="1:12" s="8" customFormat="1" x14ac:dyDescent="0.25">
      <c r="A3599" s="7" t="s">
        <v>1372</v>
      </c>
      <c r="B3599" s="10" t="s">
        <v>1345</v>
      </c>
      <c r="C3599" s="10" t="s">
        <v>1373</v>
      </c>
      <c r="D3599" s="10" t="s">
        <v>24</v>
      </c>
      <c r="E3599" s="11" t="s">
        <v>25</v>
      </c>
      <c r="F3599" s="11">
        <v>0</v>
      </c>
      <c r="G3599" s="11">
        <v>1302.0899999999999</v>
      </c>
      <c r="H3599" s="11">
        <v>4581.5442999999996</v>
      </c>
      <c r="I3599" s="11">
        <v>33252.4948</v>
      </c>
      <c r="J3599" s="11">
        <v>332866.96000000002</v>
      </c>
      <c r="K3599" s="12">
        <v>404585.91</v>
      </c>
      <c r="L3599" s="13">
        <f>F3599+G3599+H3599+I3599+J3599+K3599</f>
        <v>776588.99910000002</v>
      </c>
    </row>
    <row r="3600" spans="1:12" s="8" customFormat="1" x14ac:dyDescent="0.25">
      <c r="A3600" s="7" t="s">
        <v>1372</v>
      </c>
      <c r="B3600" s="10" t="s">
        <v>1345</v>
      </c>
      <c r="C3600" s="10" t="s">
        <v>1373</v>
      </c>
      <c r="D3600" s="10" t="s">
        <v>57</v>
      </c>
      <c r="E3600" s="11" t="s">
        <v>58</v>
      </c>
      <c r="F3600" s="11">
        <v>0</v>
      </c>
      <c r="G3600" s="11">
        <v>276410.53999999998</v>
      </c>
      <c r="H3600" s="11">
        <v>972582.06579999998</v>
      </c>
      <c r="I3600" s="11">
        <v>7058925.6004999997</v>
      </c>
      <c r="J3600" s="11">
        <v>70661860.25</v>
      </c>
      <c r="K3600" s="12">
        <v>85886544.099999994</v>
      </c>
      <c r="L3600" s="13">
        <f>F3600+G3600+H3600+I3600+J3600+K3600</f>
        <v>164856322.55629998</v>
      </c>
    </row>
    <row r="3601" spans="1:12" s="8" customFormat="1" x14ac:dyDescent="0.25">
      <c r="A3601" s="7" t="s">
        <v>1372</v>
      </c>
      <c r="B3601" s="10" t="s">
        <v>1345</v>
      </c>
      <c r="C3601" s="10" t="s">
        <v>1373</v>
      </c>
      <c r="D3601" s="10" t="s">
        <v>31</v>
      </c>
      <c r="E3601" s="11" t="s">
        <v>32</v>
      </c>
      <c r="F3601" s="11">
        <v>0</v>
      </c>
      <c r="G3601" s="11">
        <v>40962.300000000003</v>
      </c>
      <c r="H3601" s="11">
        <v>144130.51850000001</v>
      </c>
      <c r="I3601" s="11">
        <v>1046088.1837000001</v>
      </c>
      <c r="J3601" s="11">
        <v>10471641.32</v>
      </c>
      <c r="K3601" s="12">
        <v>12727843.300000001</v>
      </c>
      <c r="L3601" s="13">
        <f>F3601+G3601+H3601+I3601+J3601+K3601</f>
        <v>24430665.622200001</v>
      </c>
    </row>
    <row r="3602" spans="1:12" s="8" customFormat="1" x14ac:dyDescent="0.25">
      <c r="A3602" s="7" t="s">
        <v>1372</v>
      </c>
      <c r="B3602" s="10" t="s">
        <v>1345</v>
      </c>
      <c r="C3602" s="10" t="s">
        <v>1373</v>
      </c>
      <c r="D3602" s="10" t="s">
        <v>2234</v>
      </c>
      <c r="E3602" s="11" t="s">
        <v>2235</v>
      </c>
      <c r="F3602" s="11">
        <v>0</v>
      </c>
      <c r="G3602" s="11">
        <v>853726.35</v>
      </c>
      <c r="H3602" s="11">
        <v>3003933.7151000001</v>
      </c>
      <c r="I3602" s="11">
        <v>21802319.156100001</v>
      </c>
      <c r="J3602" s="11">
        <v>218247438.28999999</v>
      </c>
      <c r="K3602" s="12">
        <v>265270658.99000001</v>
      </c>
      <c r="L3602" s="13">
        <f>F3602+G3602+H3602+I3602+J3602+K3602</f>
        <v>509178076.50119996</v>
      </c>
    </row>
    <row r="3603" spans="1:12" s="8" customFormat="1" x14ac:dyDescent="0.25">
      <c r="A3603" s="7" t="s">
        <v>1372</v>
      </c>
      <c r="B3603" s="10" t="s">
        <v>1345</v>
      </c>
      <c r="C3603" s="10" t="s">
        <v>1373</v>
      </c>
      <c r="D3603" s="10" t="s">
        <v>296</v>
      </c>
      <c r="E3603" s="11" t="s">
        <v>297</v>
      </c>
      <c r="F3603" s="11">
        <v>0</v>
      </c>
      <c r="G3603" s="11">
        <v>874862.96</v>
      </c>
      <c r="H3603" s="11">
        <v>3078305.2757999999</v>
      </c>
      <c r="I3603" s="11">
        <v>22342102.205800001</v>
      </c>
      <c r="J3603" s="11">
        <v>223650820.69999999</v>
      </c>
      <c r="K3603" s="12">
        <v>271838244.94999999</v>
      </c>
      <c r="L3603" s="13">
        <f>F3603+G3603+H3603+I3603+J3603+K3603</f>
        <v>521784336.09159994</v>
      </c>
    </row>
    <row r="3604" spans="1:12" s="8" customFormat="1" x14ac:dyDescent="0.25">
      <c r="A3604" s="7" t="s">
        <v>1372</v>
      </c>
      <c r="B3604" s="10" t="s">
        <v>1345</v>
      </c>
      <c r="C3604" s="10" t="s">
        <v>1373</v>
      </c>
      <c r="D3604" s="10" t="s">
        <v>298</v>
      </c>
      <c r="E3604" s="11" t="s">
        <v>299</v>
      </c>
      <c r="F3604" s="11">
        <v>0</v>
      </c>
      <c r="G3604" s="11">
        <v>1722481.05</v>
      </c>
      <c r="H3604" s="11">
        <v>6060746.3640999999</v>
      </c>
      <c r="I3604" s="11">
        <v>43988429.534599997</v>
      </c>
      <c r="J3604" s="11">
        <v>440336736.27999997</v>
      </c>
      <c r="K3604" s="12">
        <v>535210938.19</v>
      </c>
      <c r="L3604" s="13">
        <f>F3604+G3604+H3604+I3604+J3604+K3604</f>
        <v>1027319331.4187</v>
      </c>
    </row>
    <row r="3605" spans="1:12" s="8" customFormat="1" x14ac:dyDescent="0.25">
      <c r="A3605" s="7" t="s">
        <v>1374</v>
      </c>
      <c r="B3605" s="10" t="s">
        <v>1345</v>
      </c>
      <c r="C3605" s="10" t="s">
        <v>1375</v>
      </c>
      <c r="D3605" s="10" t="s">
        <v>1347</v>
      </c>
      <c r="E3605" s="11" t="s">
        <v>1348</v>
      </c>
      <c r="F3605" s="11">
        <v>0</v>
      </c>
      <c r="G3605" s="11">
        <v>2511402.29</v>
      </c>
      <c r="H3605" s="11">
        <v>729431.77</v>
      </c>
      <c r="I3605" s="11">
        <v>12791633.5119</v>
      </c>
      <c r="J3605" s="11">
        <v>49696307.549999997</v>
      </c>
      <c r="K3605" s="12">
        <v>63030964.659999996</v>
      </c>
      <c r="L3605" s="13">
        <f>F3605+G3605+H3605+I3605+J3605+K3605</f>
        <v>128759739.78189999</v>
      </c>
    </row>
    <row r="3606" spans="1:12" s="8" customFormat="1" x14ac:dyDescent="0.25">
      <c r="A3606" s="7" t="s">
        <v>1374</v>
      </c>
      <c r="B3606" s="10" t="s">
        <v>1345</v>
      </c>
      <c r="C3606" s="10" t="s">
        <v>1375</v>
      </c>
      <c r="D3606" s="10" t="s">
        <v>24</v>
      </c>
      <c r="E3606" s="11" t="s">
        <v>25</v>
      </c>
      <c r="F3606" s="11">
        <v>0</v>
      </c>
      <c r="G3606" s="11">
        <v>113999.8</v>
      </c>
      <c r="H3606" s="11">
        <v>33111.013899999998</v>
      </c>
      <c r="I3606" s="11">
        <v>580649.17370000004</v>
      </c>
      <c r="J3606" s="11">
        <v>2255858.87</v>
      </c>
      <c r="K3606" s="12">
        <v>2861157.45</v>
      </c>
      <c r="L3606" s="13">
        <f>F3606+G3606+H3606+I3606+J3606+K3606</f>
        <v>5844776.3076000009</v>
      </c>
    </row>
    <row r="3607" spans="1:12" s="8" customFormat="1" x14ac:dyDescent="0.25">
      <c r="A3607" s="7" t="s">
        <v>1374</v>
      </c>
      <c r="B3607" s="10" t="s">
        <v>1345</v>
      </c>
      <c r="C3607" s="10" t="s">
        <v>1375</v>
      </c>
      <c r="D3607" s="10" t="s">
        <v>31</v>
      </c>
      <c r="E3607" s="11" t="s">
        <v>32</v>
      </c>
      <c r="F3607" s="11">
        <v>0</v>
      </c>
      <c r="G3607" s="11">
        <v>35462.06</v>
      </c>
      <c r="H3607" s="11">
        <v>10299.884599999999</v>
      </c>
      <c r="I3607" s="11">
        <v>180623.26680000001</v>
      </c>
      <c r="J3607" s="11">
        <v>701732.85</v>
      </c>
      <c r="K3607" s="12">
        <v>890023.84</v>
      </c>
      <c r="L3607" s="13">
        <f>F3607+G3607+H3607+I3607+J3607+K3607</f>
        <v>1818141.9013999999</v>
      </c>
    </row>
    <row r="3608" spans="1:12" s="8" customFormat="1" x14ac:dyDescent="0.25">
      <c r="A3608" s="7" t="s">
        <v>1374</v>
      </c>
      <c r="B3608" s="10" t="s">
        <v>1345</v>
      </c>
      <c r="C3608" s="10" t="s">
        <v>1375</v>
      </c>
      <c r="D3608" s="10" t="s">
        <v>2234</v>
      </c>
      <c r="E3608" s="11" t="s">
        <v>2235</v>
      </c>
      <c r="F3608" s="11">
        <v>0</v>
      </c>
      <c r="G3608" s="11">
        <v>1439282.39</v>
      </c>
      <c r="H3608" s="11">
        <v>418036.69089999999</v>
      </c>
      <c r="I3608" s="11">
        <v>7330873.6525999997</v>
      </c>
      <c r="J3608" s="11">
        <v>28480909.129999999</v>
      </c>
      <c r="K3608" s="12">
        <v>36122989.119999997</v>
      </c>
      <c r="L3608" s="13">
        <f>F3608+G3608+H3608+I3608+J3608+K3608</f>
        <v>73792090.983500004</v>
      </c>
    </row>
    <row r="3609" spans="1:12" s="8" customFormat="1" x14ac:dyDescent="0.25">
      <c r="A3609" s="7" t="s">
        <v>1374</v>
      </c>
      <c r="B3609" s="10" t="s">
        <v>1345</v>
      </c>
      <c r="C3609" s="10" t="s">
        <v>1375</v>
      </c>
      <c r="D3609" s="10" t="s">
        <v>298</v>
      </c>
      <c r="E3609" s="11" t="s">
        <v>299</v>
      </c>
      <c r="F3609" s="11">
        <v>0</v>
      </c>
      <c r="G3609" s="11">
        <v>4247874.46</v>
      </c>
      <c r="H3609" s="11">
        <v>1233786.6406</v>
      </c>
      <c r="I3609" s="11">
        <v>21636220.395</v>
      </c>
      <c r="J3609" s="11">
        <v>84058088.599999994</v>
      </c>
      <c r="K3609" s="12">
        <v>106612798.27</v>
      </c>
      <c r="L3609" s="13">
        <f>F3609+G3609+H3609+I3609+J3609+K3609</f>
        <v>217788768.36559999</v>
      </c>
    </row>
    <row r="3610" spans="1:12" s="8" customFormat="1" x14ac:dyDescent="0.25">
      <c r="A3610" s="7" t="s">
        <v>1376</v>
      </c>
      <c r="B3610" s="10" t="s">
        <v>1345</v>
      </c>
      <c r="C3610" s="10" t="s">
        <v>445</v>
      </c>
      <c r="D3610" s="10" t="s">
        <v>308</v>
      </c>
      <c r="E3610" s="11" t="s">
        <v>309</v>
      </c>
      <c r="F3610" s="11">
        <v>0</v>
      </c>
      <c r="G3610" s="11">
        <v>1738701.56</v>
      </c>
      <c r="H3610" s="11">
        <v>508580.10609999998</v>
      </c>
      <c r="I3610" s="11">
        <v>6029902.1984000001</v>
      </c>
      <c r="J3610" s="11">
        <v>35132185.479999997</v>
      </c>
      <c r="K3610" s="12">
        <v>48720977.140000001</v>
      </c>
      <c r="L3610" s="13">
        <f>F3610+G3610+H3610+I3610+J3610+K3610</f>
        <v>92130346.484499991</v>
      </c>
    </row>
    <row r="3611" spans="1:12" s="8" customFormat="1" x14ac:dyDescent="0.25">
      <c r="A3611" s="7" t="s">
        <v>1376</v>
      </c>
      <c r="B3611" s="10" t="s">
        <v>1345</v>
      </c>
      <c r="C3611" s="10" t="s">
        <v>445</v>
      </c>
      <c r="D3611" s="10" t="s">
        <v>1347</v>
      </c>
      <c r="E3611" s="11" t="s">
        <v>1348</v>
      </c>
      <c r="F3611" s="11">
        <v>17256797</v>
      </c>
      <c r="G3611" s="11">
        <v>10966363.5</v>
      </c>
      <c r="H3611" s="11">
        <v>3207723.7651</v>
      </c>
      <c r="I3611" s="11">
        <v>38031885.931400001</v>
      </c>
      <c r="J3611" s="11">
        <v>221586225.96000001</v>
      </c>
      <c r="K3611" s="12">
        <v>307293648.22000003</v>
      </c>
      <c r="L3611" s="13">
        <f>F3611+G3611+H3611+I3611+J3611+K3611</f>
        <v>598342644.37650001</v>
      </c>
    </row>
    <row r="3612" spans="1:12" s="8" customFormat="1" x14ac:dyDescent="0.25">
      <c r="A3612" s="7" t="s">
        <v>1376</v>
      </c>
      <c r="B3612" s="10" t="s">
        <v>1345</v>
      </c>
      <c r="C3612" s="10" t="s">
        <v>445</v>
      </c>
      <c r="D3612" s="10" t="s">
        <v>290</v>
      </c>
      <c r="E3612" s="11" t="s">
        <v>291</v>
      </c>
      <c r="F3612" s="11">
        <v>0</v>
      </c>
      <c r="G3612" s="11">
        <v>2341433.73</v>
      </c>
      <c r="H3612" s="11">
        <v>684882.69819999998</v>
      </c>
      <c r="I3612" s="11">
        <v>8120206.9011000004</v>
      </c>
      <c r="J3612" s="11">
        <v>47310985.43</v>
      </c>
      <c r="K3612" s="12">
        <v>65610419.829999998</v>
      </c>
      <c r="L3612" s="13">
        <f>F3612+G3612+H3612+I3612+J3612+K3612</f>
        <v>124067928.58930001</v>
      </c>
    </row>
    <row r="3613" spans="1:12" s="8" customFormat="1" x14ac:dyDescent="0.25">
      <c r="A3613" s="7" t="s">
        <v>1376</v>
      </c>
      <c r="B3613" s="10" t="s">
        <v>1345</v>
      </c>
      <c r="C3613" s="10" t="s">
        <v>445</v>
      </c>
      <c r="D3613" s="10" t="s">
        <v>1349</v>
      </c>
      <c r="E3613" s="11" t="s">
        <v>1350</v>
      </c>
      <c r="F3613" s="11">
        <v>0</v>
      </c>
      <c r="G3613" s="11">
        <v>2042504.91</v>
      </c>
      <c r="H3613" s="11">
        <v>597444.31759999995</v>
      </c>
      <c r="I3613" s="11">
        <v>7083507.1224999996</v>
      </c>
      <c r="J3613" s="11">
        <v>41270832.909999996</v>
      </c>
      <c r="K3613" s="12">
        <v>57233994.390000001</v>
      </c>
      <c r="L3613" s="13">
        <f>F3613+G3613+H3613+I3613+J3613+K3613</f>
        <v>108228283.65009999</v>
      </c>
    </row>
    <row r="3614" spans="1:12" s="8" customFormat="1" x14ac:dyDescent="0.25">
      <c r="A3614" s="7" t="s">
        <v>1376</v>
      </c>
      <c r="B3614" s="10" t="s">
        <v>1345</v>
      </c>
      <c r="C3614" s="10" t="s">
        <v>445</v>
      </c>
      <c r="D3614" s="10" t="s">
        <v>292</v>
      </c>
      <c r="E3614" s="11" t="s">
        <v>293</v>
      </c>
      <c r="F3614" s="11">
        <v>0</v>
      </c>
      <c r="G3614" s="11">
        <v>2376.14</v>
      </c>
      <c r="H3614" s="11">
        <v>695.03480000000002</v>
      </c>
      <c r="I3614" s="11">
        <v>8240.5735999999997</v>
      </c>
      <c r="J3614" s="11">
        <v>48012.28</v>
      </c>
      <c r="K3614" s="12">
        <v>66582.97</v>
      </c>
      <c r="L3614" s="13">
        <f>F3614+G3614+H3614+I3614+J3614+K3614</f>
        <v>125906.9984</v>
      </c>
    </row>
    <row r="3615" spans="1:12" s="8" customFormat="1" x14ac:dyDescent="0.25">
      <c r="A3615" s="7" t="s">
        <v>1376</v>
      </c>
      <c r="B3615" s="10" t="s">
        <v>1345</v>
      </c>
      <c r="C3615" s="10" t="s">
        <v>445</v>
      </c>
      <c r="D3615" s="10" t="s">
        <v>24</v>
      </c>
      <c r="E3615" s="11" t="s">
        <v>25</v>
      </c>
      <c r="F3615" s="11">
        <v>0</v>
      </c>
      <c r="G3615" s="11">
        <v>251466.48</v>
      </c>
      <c r="H3615" s="11">
        <v>73555.377900000007</v>
      </c>
      <c r="I3615" s="11">
        <v>872098.0821</v>
      </c>
      <c r="J3615" s="11">
        <v>5081129.1100000003</v>
      </c>
      <c r="K3615" s="12">
        <v>7046461.0099999998</v>
      </c>
      <c r="L3615" s="13">
        <f>F3615+G3615+H3615+I3615+J3615+K3615</f>
        <v>13324710.060000001</v>
      </c>
    </row>
    <row r="3616" spans="1:12" s="8" customFormat="1" x14ac:dyDescent="0.25">
      <c r="A3616" s="7" t="s">
        <v>1376</v>
      </c>
      <c r="B3616" s="10" t="s">
        <v>1345</v>
      </c>
      <c r="C3616" s="10" t="s">
        <v>445</v>
      </c>
      <c r="D3616" s="10" t="s">
        <v>57</v>
      </c>
      <c r="E3616" s="11" t="s">
        <v>58</v>
      </c>
      <c r="F3616" s="11">
        <v>0</v>
      </c>
      <c r="G3616" s="11">
        <v>2057756.48</v>
      </c>
      <c r="H3616" s="11">
        <v>601905.48820000002</v>
      </c>
      <c r="I3616" s="11">
        <v>7136400.3086999999</v>
      </c>
      <c r="J3616" s="11">
        <v>41579005.939999998</v>
      </c>
      <c r="K3616" s="12">
        <v>57661365.780000001</v>
      </c>
      <c r="L3616" s="13">
        <f>F3616+G3616+H3616+I3616+J3616+K3616</f>
        <v>109036433.99689999</v>
      </c>
    </row>
    <row r="3617" spans="1:12" s="8" customFormat="1" x14ac:dyDescent="0.25">
      <c r="A3617" s="7" t="s">
        <v>1376</v>
      </c>
      <c r="B3617" s="10" t="s">
        <v>1345</v>
      </c>
      <c r="C3617" s="10" t="s">
        <v>445</v>
      </c>
      <c r="D3617" s="10" t="s">
        <v>31</v>
      </c>
      <c r="E3617" s="11" t="s">
        <v>32</v>
      </c>
      <c r="F3617" s="11">
        <v>0</v>
      </c>
      <c r="G3617" s="11">
        <v>45849.91</v>
      </c>
      <c r="H3617" s="11">
        <v>13411.359</v>
      </c>
      <c r="I3617" s="11">
        <v>159009.72529999999</v>
      </c>
      <c r="J3617" s="11">
        <v>926442.75</v>
      </c>
      <c r="K3617" s="12">
        <v>1284781.8999999999</v>
      </c>
      <c r="L3617" s="13">
        <f>F3617+G3617+H3617+I3617+J3617+K3617</f>
        <v>2429495.6442999998</v>
      </c>
    </row>
    <row r="3618" spans="1:12" s="8" customFormat="1" x14ac:dyDescent="0.25">
      <c r="A3618" s="7" t="s">
        <v>1376</v>
      </c>
      <c r="B3618" s="10" t="s">
        <v>1345</v>
      </c>
      <c r="C3618" s="10" t="s">
        <v>445</v>
      </c>
      <c r="D3618" s="10" t="s">
        <v>2234</v>
      </c>
      <c r="E3618" s="11" t="s">
        <v>2235</v>
      </c>
      <c r="F3618" s="11">
        <v>0</v>
      </c>
      <c r="G3618" s="11">
        <v>336985.4</v>
      </c>
      <c r="H3618" s="11">
        <v>98570.148300000001</v>
      </c>
      <c r="I3618" s="11">
        <v>1168681.8781999999</v>
      </c>
      <c r="J3618" s="11">
        <v>6809123.46</v>
      </c>
      <c r="K3618" s="12">
        <v>9442826.9600000009</v>
      </c>
      <c r="L3618" s="13">
        <f>F3618+G3618+H3618+I3618+J3618+K3618</f>
        <v>17856187.846500002</v>
      </c>
    </row>
    <row r="3619" spans="1:12" s="8" customFormat="1" x14ac:dyDescent="0.25">
      <c r="A3619" s="7" t="s">
        <v>1376</v>
      </c>
      <c r="B3619" s="10" t="s">
        <v>1345</v>
      </c>
      <c r="C3619" s="10" t="s">
        <v>445</v>
      </c>
      <c r="D3619" s="10" t="s">
        <v>37</v>
      </c>
      <c r="E3619" s="11" t="s">
        <v>38</v>
      </c>
      <c r="F3619" s="11">
        <v>0</v>
      </c>
      <c r="G3619" s="11">
        <v>1987303.89</v>
      </c>
      <c r="H3619" s="11">
        <v>581297.70479999995</v>
      </c>
      <c r="I3619" s="11">
        <v>6892067.2786999997</v>
      </c>
      <c r="J3619" s="11">
        <v>40155441.68</v>
      </c>
      <c r="K3619" s="12">
        <v>55687180.530000001</v>
      </c>
      <c r="L3619" s="13">
        <f>F3619+G3619+H3619+I3619+J3619+K3619</f>
        <v>105303291.0835</v>
      </c>
    </row>
    <row r="3620" spans="1:12" s="8" customFormat="1" x14ac:dyDescent="0.25">
      <c r="A3620" s="7" t="s">
        <v>1377</v>
      </c>
      <c r="B3620" s="10" t="s">
        <v>1378</v>
      </c>
      <c r="C3620" s="10" t="s">
        <v>1379</v>
      </c>
      <c r="D3620" s="10" t="s">
        <v>308</v>
      </c>
      <c r="E3620" s="11" t="s">
        <v>309</v>
      </c>
      <c r="F3620" s="11">
        <v>0</v>
      </c>
      <c r="G3620" s="11">
        <v>8505700.4499999993</v>
      </c>
      <c r="H3620" s="11">
        <v>10280093.192499973</v>
      </c>
      <c r="I3620" s="11">
        <v>84799191.095699996</v>
      </c>
      <c r="J3620" s="11">
        <v>417013981.63999999</v>
      </c>
      <c r="K3620" s="12">
        <v>490276198.68000001</v>
      </c>
      <c r="L3620" s="13">
        <f>F3620+G3620+H3620+I3620+J3620+K3620</f>
        <v>1010875165.0581999</v>
      </c>
    </row>
    <row r="3621" spans="1:12" s="8" customFormat="1" x14ac:dyDescent="0.25">
      <c r="A3621" s="7" t="s">
        <v>1377</v>
      </c>
      <c r="B3621" s="10" t="s">
        <v>1378</v>
      </c>
      <c r="C3621" s="10" t="s">
        <v>1379</v>
      </c>
      <c r="D3621" s="10" t="s">
        <v>290</v>
      </c>
      <c r="E3621" s="11" t="s">
        <v>291</v>
      </c>
      <c r="F3621" s="11">
        <v>0</v>
      </c>
      <c r="G3621" s="11">
        <v>17202332.530000001</v>
      </c>
      <c r="H3621" s="11">
        <v>20790948.667800002</v>
      </c>
      <c r="I3621" s="11">
        <v>171501911.13609999</v>
      </c>
      <c r="J3621" s="11">
        <v>843388880.22000003</v>
      </c>
      <c r="K3621" s="12">
        <v>991557867.13</v>
      </c>
      <c r="L3621" s="13">
        <f>F3621+G3621+H3621+I3621+J3621+K3621</f>
        <v>2044441939.6838999</v>
      </c>
    </row>
    <row r="3622" spans="1:12" s="8" customFormat="1" x14ac:dyDescent="0.25">
      <c r="A3622" s="7" t="s">
        <v>1377</v>
      </c>
      <c r="B3622" s="10" t="s">
        <v>1378</v>
      </c>
      <c r="C3622" s="10" t="s">
        <v>1379</v>
      </c>
      <c r="D3622" s="10" t="s">
        <v>505</v>
      </c>
      <c r="E3622" s="11" t="s">
        <v>506</v>
      </c>
      <c r="F3622" s="11">
        <v>0</v>
      </c>
      <c r="G3622" s="11">
        <v>2546560.87</v>
      </c>
      <c r="H3622" s="11">
        <v>3077804.4961999999</v>
      </c>
      <c r="I3622" s="11">
        <v>25388420.780099999</v>
      </c>
      <c r="J3622" s="11">
        <v>124851738.56999999</v>
      </c>
      <c r="K3622" s="12">
        <v>146786051.49000001</v>
      </c>
      <c r="L3622" s="13">
        <f>F3622+G3622+H3622+I3622+J3622+K3622</f>
        <v>302650576.20630002</v>
      </c>
    </row>
    <row r="3623" spans="1:12" s="8" customFormat="1" x14ac:dyDescent="0.25">
      <c r="A3623" s="7" t="s">
        <v>1377</v>
      </c>
      <c r="B3623" s="10" t="s">
        <v>1378</v>
      </c>
      <c r="C3623" s="10" t="s">
        <v>1379</v>
      </c>
      <c r="D3623" s="10" t="s">
        <v>14</v>
      </c>
      <c r="E3623" s="11" t="s">
        <v>15</v>
      </c>
      <c r="F3623" s="11">
        <v>0</v>
      </c>
      <c r="G3623" s="11">
        <v>4196411.45</v>
      </c>
      <c r="H3623" s="11">
        <v>5071834.0071999999</v>
      </c>
      <c r="I3623" s="11">
        <v>41836918.512100004</v>
      </c>
      <c r="J3623" s="11">
        <v>205739933.87</v>
      </c>
      <c r="K3623" s="12">
        <v>241884917.86000001</v>
      </c>
      <c r="L3623" s="13">
        <f>F3623+G3623+H3623+I3623+J3623+K3623</f>
        <v>498730015.69930005</v>
      </c>
    </row>
    <row r="3624" spans="1:12" s="8" customFormat="1" x14ac:dyDescent="0.25">
      <c r="A3624" s="7" t="s">
        <v>1377</v>
      </c>
      <c r="B3624" s="10" t="s">
        <v>1378</v>
      </c>
      <c r="C3624" s="10" t="s">
        <v>1379</v>
      </c>
      <c r="D3624" s="10" t="s">
        <v>292</v>
      </c>
      <c r="E3624" s="11" t="s">
        <v>293</v>
      </c>
      <c r="F3624" s="11">
        <v>0</v>
      </c>
      <c r="G3624" s="11">
        <v>333557.48</v>
      </c>
      <c r="H3624" s="11">
        <v>403141.63780000003</v>
      </c>
      <c r="I3624" s="11">
        <v>3325464.4816999999</v>
      </c>
      <c r="J3624" s="11">
        <v>16353519.02</v>
      </c>
      <c r="K3624" s="12">
        <v>19226552.329999998</v>
      </c>
      <c r="L3624" s="13">
        <f>F3624+G3624+H3624+I3624+J3624+K3624</f>
        <v>39642234.949499995</v>
      </c>
    </row>
    <row r="3625" spans="1:12" s="8" customFormat="1" x14ac:dyDescent="0.25">
      <c r="A3625" s="7" t="s">
        <v>1377</v>
      </c>
      <c r="B3625" s="10" t="s">
        <v>1378</v>
      </c>
      <c r="C3625" s="10" t="s">
        <v>1379</v>
      </c>
      <c r="D3625" s="10" t="s">
        <v>16</v>
      </c>
      <c r="E3625" s="11" t="s">
        <v>17</v>
      </c>
      <c r="F3625" s="11">
        <v>0</v>
      </c>
      <c r="G3625" s="11">
        <v>1528221.35</v>
      </c>
      <c r="H3625" s="11">
        <v>1847026.936</v>
      </c>
      <c r="I3625" s="11">
        <v>15235892.046700001</v>
      </c>
      <c r="J3625" s="11">
        <v>74925007.230000004</v>
      </c>
      <c r="K3625" s="12">
        <v>88088048.239999995</v>
      </c>
      <c r="L3625" s="13">
        <f>F3625+G3625+H3625+I3625+J3625+K3625</f>
        <v>181624195.80269998</v>
      </c>
    </row>
    <row r="3626" spans="1:12" s="8" customFormat="1" x14ac:dyDescent="0.25">
      <c r="A3626" s="7" t="s">
        <v>1377</v>
      </c>
      <c r="B3626" s="10" t="s">
        <v>1378</v>
      </c>
      <c r="C3626" s="10" t="s">
        <v>1379</v>
      </c>
      <c r="D3626" s="10" t="s">
        <v>20</v>
      </c>
      <c r="E3626" s="11" t="s">
        <v>21</v>
      </c>
      <c r="F3626" s="11">
        <v>0</v>
      </c>
      <c r="G3626" s="11">
        <v>111561.92</v>
      </c>
      <c r="H3626" s="11">
        <v>134835.10060000001</v>
      </c>
      <c r="I3626" s="11">
        <v>1112237.7250000001</v>
      </c>
      <c r="J3626" s="11">
        <v>5469612.1100000003</v>
      </c>
      <c r="K3626" s="12">
        <v>6430529.3099999996</v>
      </c>
      <c r="L3626" s="13">
        <f>F3626+G3626+H3626+I3626+J3626+K3626</f>
        <v>13258776.1656</v>
      </c>
    </row>
    <row r="3627" spans="1:12" s="8" customFormat="1" x14ac:dyDescent="0.25">
      <c r="A3627" s="7" t="s">
        <v>1377</v>
      </c>
      <c r="B3627" s="10" t="s">
        <v>1378</v>
      </c>
      <c r="C3627" s="10" t="s">
        <v>1379</v>
      </c>
      <c r="D3627" s="10" t="s">
        <v>24</v>
      </c>
      <c r="E3627" s="11" t="s">
        <v>25</v>
      </c>
      <c r="F3627" s="11">
        <v>0</v>
      </c>
      <c r="G3627" s="11">
        <v>1750659.09</v>
      </c>
      <c r="H3627" s="11">
        <v>2115867.9057</v>
      </c>
      <c r="I3627" s="11">
        <v>17453527.270199999</v>
      </c>
      <c r="J3627" s="11">
        <v>85830593.5</v>
      </c>
      <c r="K3627" s="12">
        <v>100909559.31</v>
      </c>
      <c r="L3627" s="13">
        <f>F3627+G3627+H3627+I3627+J3627+K3627</f>
        <v>208060207.07590002</v>
      </c>
    </row>
    <row r="3628" spans="1:12" s="8" customFormat="1" x14ac:dyDescent="0.25">
      <c r="A3628" s="7" t="s">
        <v>1377</v>
      </c>
      <c r="B3628" s="10" t="s">
        <v>1378</v>
      </c>
      <c r="C3628" s="10" t="s">
        <v>1379</v>
      </c>
      <c r="D3628" s="10" t="s">
        <v>26</v>
      </c>
      <c r="E3628" s="11" t="s">
        <v>27</v>
      </c>
      <c r="F3628" s="11">
        <v>0</v>
      </c>
      <c r="G3628" s="11">
        <v>163109.35</v>
      </c>
      <c r="H3628" s="11">
        <v>197135.94270000001</v>
      </c>
      <c r="I3628" s="11">
        <v>1626149.507</v>
      </c>
      <c r="J3628" s="11">
        <v>7996857.8899999997</v>
      </c>
      <c r="K3628" s="12">
        <v>9401768.9100000001</v>
      </c>
      <c r="L3628" s="13">
        <f>F3628+G3628+H3628+I3628+J3628+K3628</f>
        <v>19385021.5997</v>
      </c>
    </row>
    <row r="3629" spans="1:12" s="8" customFormat="1" x14ac:dyDescent="0.25">
      <c r="A3629" s="7" t="s">
        <v>1377</v>
      </c>
      <c r="B3629" s="10" t="s">
        <v>1378</v>
      </c>
      <c r="C3629" s="10" t="s">
        <v>1379</v>
      </c>
      <c r="D3629" s="10" t="s">
        <v>57</v>
      </c>
      <c r="E3629" s="11" t="s">
        <v>58</v>
      </c>
      <c r="F3629" s="11">
        <v>0</v>
      </c>
      <c r="G3629" s="11">
        <v>15463106.789999999</v>
      </c>
      <c r="H3629" s="11">
        <v>18688899.2434</v>
      </c>
      <c r="I3629" s="11">
        <v>154162370.77399999</v>
      </c>
      <c r="J3629" s="11">
        <v>758118836.09000003</v>
      </c>
      <c r="K3629" s="12">
        <v>891307336.13999999</v>
      </c>
      <c r="L3629" s="13">
        <f>F3629+G3629+H3629+I3629+J3629+K3629</f>
        <v>1837740549.0374</v>
      </c>
    </row>
    <row r="3630" spans="1:12" s="8" customFormat="1" x14ac:dyDescent="0.25">
      <c r="A3630" s="7" t="s">
        <v>1377</v>
      </c>
      <c r="B3630" s="10" t="s">
        <v>1378</v>
      </c>
      <c r="C3630" s="10" t="s">
        <v>1379</v>
      </c>
      <c r="D3630" s="10" t="s">
        <v>31</v>
      </c>
      <c r="E3630" s="11" t="s">
        <v>32</v>
      </c>
      <c r="F3630" s="11">
        <v>0</v>
      </c>
      <c r="G3630" s="11">
        <v>997381.86</v>
      </c>
      <c r="H3630" s="11">
        <v>1205447.861</v>
      </c>
      <c r="I3630" s="11">
        <v>9943587.2429000009</v>
      </c>
      <c r="J3630" s="11">
        <v>48899227.159999996</v>
      </c>
      <c r="K3630" s="12">
        <v>57489984.18</v>
      </c>
      <c r="L3630" s="13">
        <f>F3630+G3630+H3630+I3630+J3630+K3630</f>
        <v>118535628.3039</v>
      </c>
    </row>
    <row r="3631" spans="1:12" s="8" customFormat="1" x14ac:dyDescent="0.25">
      <c r="A3631" s="7" t="s">
        <v>1377</v>
      </c>
      <c r="B3631" s="10" t="s">
        <v>1378</v>
      </c>
      <c r="C3631" s="10" t="s">
        <v>1379</v>
      </c>
      <c r="D3631" s="10" t="s">
        <v>2234</v>
      </c>
      <c r="E3631" s="11" t="s">
        <v>2235</v>
      </c>
      <c r="F3631" s="11">
        <v>0</v>
      </c>
      <c r="G3631" s="11">
        <v>9902646.9600000009</v>
      </c>
      <c r="H3631" s="11">
        <v>11968459.760500001</v>
      </c>
      <c r="I3631" s="11">
        <v>98726313.795300007</v>
      </c>
      <c r="J3631" s="11">
        <v>485502900.16000003</v>
      </c>
      <c r="K3631" s="12">
        <v>570797447.61000001</v>
      </c>
      <c r="L3631" s="13">
        <f>F3631+G3631+H3631+I3631+J3631+K3631</f>
        <v>1176897768.2858</v>
      </c>
    </row>
    <row r="3632" spans="1:12" s="8" customFormat="1" x14ac:dyDescent="0.25">
      <c r="A3632" s="7" t="s">
        <v>1377</v>
      </c>
      <c r="B3632" s="10" t="s">
        <v>1378</v>
      </c>
      <c r="C3632" s="10" t="s">
        <v>1379</v>
      </c>
      <c r="D3632" s="10" t="s">
        <v>37</v>
      </c>
      <c r="E3632" s="11" t="s">
        <v>38</v>
      </c>
      <c r="F3632" s="11">
        <v>0</v>
      </c>
      <c r="G3632" s="11">
        <v>36395930.060000002</v>
      </c>
      <c r="H3632" s="11">
        <v>43988564.4538</v>
      </c>
      <c r="I3632" s="11">
        <v>362856115.53860003</v>
      </c>
      <c r="J3632" s="11">
        <v>1784404680.6300001</v>
      </c>
      <c r="K3632" s="12">
        <v>2097894032.8800001</v>
      </c>
      <c r="L3632" s="13">
        <f>F3632+G3632+H3632+I3632+J3632+K3632</f>
        <v>4325539323.5624008</v>
      </c>
    </row>
    <row r="3633" spans="1:12" s="8" customFormat="1" x14ac:dyDescent="0.25">
      <c r="A3633" s="7" t="s">
        <v>1377</v>
      </c>
      <c r="B3633" s="10" t="s">
        <v>1378</v>
      </c>
      <c r="C3633" s="10" t="s">
        <v>1379</v>
      </c>
      <c r="D3633" s="10" t="s">
        <v>296</v>
      </c>
      <c r="E3633" s="11" t="s">
        <v>297</v>
      </c>
      <c r="F3633" s="11">
        <v>0</v>
      </c>
      <c r="G3633" s="11">
        <v>4274956.1100000003</v>
      </c>
      <c r="H3633" s="11">
        <v>5166764.0357999997</v>
      </c>
      <c r="I3633" s="11">
        <v>42619984.335199997</v>
      </c>
      <c r="J3633" s="11">
        <v>209590788.96000001</v>
      </c>
      <c r="K3633" s="12">
        <v>246412302.25999999</v>
      </c>
      <c r="L3633" s="13">
        <f>F3633+G3633+H3633+I3633+J3633+K3633</f>
        <v>508064795.70099998</v>
      </c>
    </row>
    <row r="3634" spans="1:12" s="8" customFormat="1" x14ac:dyDescent="0.25">
      <c r="A3634" s="7" t="s">
        <v>1377</v>
      </c>
      <c r="B3634" s="10" t="s">
        <v>1378</v>
      </c>
      <c r="C3634" s="10" t="s">
        <v>1379</v>
      </c>
      <c r="D3634" s="10" t="s">
        <v>298</v>
      </c>
      <c r="E3634" s="11" t="s">
        <v>299</v>
      </c>
      <c r="F3634" s="11">
        <v>0</v>
      </c>
      <c r="G3634" s="11">
        <v>19519277.620000001</v>
      </c>
      <c r="H3634" s="11">
        <v>23591236.728799999</v>
      </c>
      <c r="I3634" s="11">
        <v>194601133.8732</v>
      </c>
      <c r="J3634" s="11">
        <v>956983110.55999994</v>
      </c>
      <c r="K3634" s="12">
        <v>1125108658.95</v>
      </c>
      <c r="L3634" s="13">
        <f>F3634+G3634+H3634+I3634+J3634+K3634</f>
        <v>2319803417.7320004</v>
      </c>
    </row>
    <row r="3635" spans="1:12" s="8" customFormat="1" x14ac:dyDescent="0.25">
      <c r="A3635" s="7" t="s">
        <v>1377</v>
      </c>
      <c r="B3635" s="10" t="s">
        <v>1378</v>
      </c>
      <c r="C3635" s="10" t="s">
        <v>1379</v>
      </c>
      <c r="D3635" s="10" t="s">
        <v>300</v>
      </c>
      <c r="E3635" s="11" t="s">
        <v>301</v>
      </c>
      <c r="F3635" s="11">
        <v>0</v>
      </c>
      <c r="G3635" s="11">
        <v>20851380.109999999</v>
      </c>
      <c r="H3635" s="11">
        <v>25201232.030200001</v>
      </c>
      <c r="I3635" s="11">
        <v>207881781.88620001</v>
      </c>
      <c r="J3635" s="11">
        <v>1022292883.39</v>
      </c>
      <c r="K3635" s="12">
        <v>1201892240.72</v>
      </c>
      <c r="L3635" s="13">
        <f>F3635+G3635+H3635+I3635+J3635+K3635</f>
        <v>2478119518.1364002</v>
      </c>
    </row>
    <row r="3636" spans="1:12" s="8" customFormat="1" x14ac:dyDescent="0.25">
      <c r="A3636" s="7" t="s">
        <v>1380</v>
      </c>
      <c r="B3636" s="10" t="s">
        <v>1378</v>
      </c>
      <c r="C3636" s="10" t="s">
        <v>1381</v>
      </c>
      <c r="D3636" s="10" t="s">
        <v>292</v>
      </c>
      <c r="E3636" s="11" t="s">
        <v>293</v>
      </c>
      <c r="F3636" s="11">
        <v>0</v>
      </c>
      <c r="G3636" s="11">
        <v>81529.63</v>
      </c>
      <c r="H3636" s="11">
        <v>22826.613399999831</v>
      </c>
      <c r="I3636" s="11">
        <v>308541.62920000002</v>
      </c>
      <c r="J3636" s="11">
        <v>1491997.73</v>
      </c>
      <c r="K3636" s="12">
        <v>1344443.94</v>
      </c>
      <c r="L3636" s="13">
        <f>F3636+G3636+H3636+I3636+J3636+K3636</f>
        <v>3249339.5425999998</v>
      </c>
    </row>
    <row r="3637" spans="1:12" s="8" customFormat="1" x14ac:dyDescent="0.25">
      <c r="A3637" s="7" t="s">
        <v>1380</v>
      </c>
      <c r="B3637" s="10" t="s">
        <v>1378</v>
      </c>
      <c r="C3637" s="10" t="s">
        <v>1381</v>
      </c>
      <c r="D3637" s="10" t="s">
        <v>16</v>
      </c>
      <c r="E3637" s="11" t="s">
        <v>17</v>
      </c>
      <c r="F3637" s="11">
        <v>0</v>
      </c>
      <c r="G3637" s="11">
        <v>193048.38</v>
      </c>
      <c r="H3637" s="11">
        <v>54049.558700000001</v>
      </c>
      <c r="I3637" s="11">
        <v>730574.38080000004</v>
      </c>
      <c r="J3637" s="11">
        <v>3532798.19</v>
      </c>
      <c r="K3637" s="12">
        <v>3183415.79</v>
      </c>
      <c r="L3637" s="13">
        <f>F3637+G3637+H3637+I3637+J3637+K3637</f>
        <v>7693886.2994999997</v>
      </c>
    </row>
    <row r="3638" spans="1:12" s="8" customFormat="1" x14ac:dyDescent="0.25">
      <c r="A3638" s="7" t="s">
        <v>1380</v>
      </c>
      <c r="B3638" s="10" t="s">
        <v>1378</v>
      </c>
      <c r="C3638" s="10" t="s">
        <v>1381</v>
      </c>
      <c r="D3638" s="10" t="s">
        <v>26</v>
      </c>
      <c r="E3638" s="11" t="s">
        <v>27</v>
      </c>
      <c r="F3638" s="11">
        <v>0</v>
      </c>
      <c r="G3638" s="11">
        <v>5556.45</v>
      </c>
      <c r="H3638" s="11">
        <v>1555.6913</v>
      </c>
      <c r="I3638" s="11">
        <v>21027.890800000001</v>
      </c>
      <c r="J3638" s="11">
        <v>101683.41</v>
      </c>
      <c r="K3638" s="12">
        <v>91627.25</v>
      </c>
      <c r="L3638" s="13">
        <f>F3638+G3638+H3638+I3638+J3638+K3638</f>
        <v>221450.69209999999</v>
      </c>
    </row>
    <row r="3639" spans="1:12" s="8" customFormat="1" x14ac:dyDescent="0.25">
      <c r="A3639" s="7" t="s">
        <v>1380</v>
      </c>
      <c r="B3639" s="10" t="s">
        <v>1378</v>
      </c>
      <c r="C3639" s="10" t="s">
        <v>1381</v>
      </c>
      <c r="D3639" s="10" t="s">
        <v>57</v>
      </c>
      <c r="E3639" s="11" t="s">
        <v>58</v>
      </c>
      <c r="F3639" s="11">
        <v>0</v>
      </c>
      <c r="G3639" s="11">
        <v>4231256.2699999996</v>
      </c>
      <c r="H3639" s="11">
        <v>1184664.3784</v>
      </c>
      <c r="I3639" s="11">
        <v>16012812.4243</v>
      </c>
      <c r="J3639" s="11">
        <v>77432272.959999993</v>
      </c>
      <c r="K3639" s="12">
        <v>69774469.700000003</v>
      </c>
      <c r="L3639" s="13">
        <f>F3639+G3639+H3639+I3639+J3639+K3639</f>
        <v>168635475.73269999</v>
      </c>
    </row>
    <row r="3640" spans="1:12" s="8" customFormat="1" x14ac:dyDescent="0.25">
      <c r="A3640" s="7" t="s">
        <v>1380</v>
      </c>
      <c r="B3640" s="10" t="s">
        <v>1378</v>
      </c>
      <c r="C3640" s="10" t="s">
        <v>1381</v>
      </c>
      <c r="D3640" s="10" t="s">
        <v>31</v>
      </c>
      <c r="E3640" s="11" t="s">
        <v>32</v>
      </c>
      <c r="F3640" s="11">
        <v>0</v>
      </c>
      <c r="G3640" s="11">
        <v>39385.58</v>
      </c>
      <c r="H3640" s="11">
        <v>11027.148499999999</v>
      </c>
      <c r="I3640" s="11">
        <v>149051.21170000001</v>
      </c>
      <c r="J3640" s="11">
        <v>720758.72</v>
      </c>
      <c r="K3640" s="12">
        <v>649477.99</v>
      </c>
      <c r="L3640" s="13">
        <f>F3640+G3640+H3640+I3640+J3640+K3640</f>
        <v>1569700.6502</v>
      </c>
    </row>
    <row r="3641" spans="1:12" s="8" customFormat="1" x14ac:dyDescent="0.25">
      <c r="A3641" s="7" t="s">
        <v>1380</v>
      </c>
      <c r="B3641" s="10" t="s">
        <v>1378</v>
      </c>
      <c r="C3641" s="10" t="s">
        <v>1381</v>
      </c>
      <c r="D3641" s="10" t="s">
        <v>2234</v>
      </c>
      <c r="E3641" s="11" t="s">
        <v>2235</v>
      </c>
      <c r="F3641" s="11">
        <v>0</v>
      </c>
      <c r="G3641" s="11">
        <v>677718.64</v>
      </c>
      <c r="H3641" s="11">
        <v>189747.22339999999</v>
      </c>
      <c r="I3641" s="11">
        <v>2564765.8124000002</v>
      </c>
      <c r="J3641" s="11">
        <v>12402296.43</v>
      </c>
      <c r="K3641" s="12">
        <v>11175749.130000001</v>
      </c>
      <c r="L3641" s="13">
        <f>F3641+G3641+H3641+I3641+J3641+K3641</f>
        <v>27010277.235799998</v>
      </c>
    </row>
    <row r="3642" spans="1:12" s="8" customFormat="1" x14ac:dyDescent="0.25">
      <c r="A3642" s="7" t="s">
        <v>1380</v>
      </c>
      <c r="B3642" s="10" t="s">
        <v>1378</v>
      </c>
      <c r="C3642" s="10" t="s">
        <v>1381</v>
      </c>
      <c r="D3642" s="10" t="s">
        <v>298</v>
      </c>
      <c r="E3642" s="11" t="s">
        <v>299</v>
      </c>
      <c r="F3642" s="11">
        <v>0</v>
      </c>
      <c r="G3642" s="11">
        <v>6403170.0499999998</v>
      </c>
      <c r="H3642" s="11">
        <v>1792755.3862999999</v>
      </c>
      <c r="I3642" s="11">
        <v>24232226.650800001</v>
      </c>
      <c r="J3642" s="11">
        <v>117178440.56</v>
      </c>
      <c r="K3642" s="12">
        <v>105589868.86</v>
      </c>
      <c r="L3642" s="13">
        <f>F3642+G3642+H3642+I3642+J3642+K3642</f>
        <v>255196461.50709999</v>
      </c>
    </row>
    <row r="3643" spans="1:12" s="8" customFormat="1" x14ac:dyDescent="0.25">
      <c r="A3643" s="7" t="s">
        <v>1382</v>
      </c>
      <c r="B3643" s="10" t="s">
        <v>1378</v>
      </c>
      <c r="C3643" s="10" t="s">
        <v>1383</v>
      </c>
      <c r="D3643" s="10" t="s">
        <v>308</v>
      </c>
      <c r="E3643" s="11" t="s">
        <v>309</v>
      </c>
      <c r="F3643" s="11">
        <v>0</v>
      </c>
      <c r="G3643" s="11">
        <v>5134976.9800000004</v>
      </c>
      <c r="H3643" s="11">
        <v>1134512.3158000002</v>
      </c>
      <c r="I3643" s="11">
        <v>18180117.556899983</v>
      </c>
      <c r="J3643" s="11">
        <v>74816525.629999995</v>
      </c>
      <c r="K3643" s="12">
        <v>54681394.289999999</v>
      </c>
      <c r="L3643" s="13">
        <f>F3643+G3643+H3643+I3643+J3643+K3643</f>
        <v>153947526.77269998</v>
      </c>
    </row>
    <row r="3644" spans="1:12" s="8" customFormat="1" x14ac:dyDescent="0.25">
      <c r="A3644" s="7" t="s">
        <v>1382</v>
      </c>
      <c r="B3644" s="10" t="s">
        <v>1378</v>
      </c>
      <c r="C3644" s="10" t="s">
        <v>1383</v>
      </c>
      <c r="D3644" s="10" t="s">
        <v>290</v>
      </c>
      <c r="E3644" s="11" t="s">
        <v>291</v>
      </c>
      <c r="F3644" s="11">
        <v>0</v>
      </c>
      <c r="G3644" s="11">
        <v>6648311.6200000001</v>
      </c>
      <c r="H3644" s="11">
        <v>1468865.6712</v>
      </c>
      <c r="I3644" s="11">
        <v>23537999.723900001</v>
      </c>
      <c r="J3644" s="11">
        <v>96865785.060000002</v>
      </c>
      <c r="K3644" s="12">
        <v>70796607.319999993</v>
      </c>
      <c r="L3644" s="13">
        <f>F3644+G3644+H3644+I3644+J3644+K3644</f>
        <v>199317569.3951</v>
      </c>
    </row>
    <row r="3645" spans="1:12" s="8" customFormat="1" x14ac:dyDescent="0.25">
      <c r="A3645" s="7" t="s">
        <v>1382</v>
      </c>
      <c r="B3645" s="10" t="s">
        <v>1378</v>
      </c>
      <c r="C3645" s="10" t="s">
        <v>1383</v>
      </c>
      <c r="D3645" s="10" t="s">
        <v>505</v>
      </c>
      <c r="E3645" s="11" t="s">
        <v>506</v>
      </c>
      <c r="F3645" s="11">
        <v>0</v>
      </c>
      <c r="G3645" s="11">
        <v>3022158.9</v>
      </c>
      <c r="H3645" s="11">
        <v>667710.19709999999</v>
      </c>
      <c r="I3645" s="11">
        <v>10699795.5921</v>
      </c>
      <c r="J3645" s="11">
        <v>44032802.799999997</v>
      </c>
      <c r="K3645" s="12">
        <v>32182395.949999999</v>
      </c>
      <c r="L3645" s="13">
        <f>F3645+G3645+H3645+I3645+J3645+K3645</f>
        <v>90604863.439199999</v>
      </c>
    </row>
    <row r="3646" spans="1:12" s="8" customFormat="1" x14ac:dyDescent="0.25">
      <c r="A3646" s="7" t="s">
        <v>1382</v>
      </c>
      <c r="B3646" s="10" t="s">
        <v>1378</v>
      </c>
      <c r="C3646" s="10" t="s">
        <v>1383</v>
      </c>
      <c r="D3646" s="10" t="s">
        <v>14</v>
      </c>
      <c r="E3646" s="11" t="s">
        <v>15</v>
      </c>
      <c r="F3646" s="11">
        <v>0</v>
      </c>
      <c r="G3646" s="11">
        <v>1034218.79</v>
      </c>
      <c r="H3646" s="11">
        <v>228498.38649999999</v>
      </c>
      <c r="I3646" s="11">
        <v>3661597.5610000002</v>
      </c>
      <c r="J3646" s="11">
        <v>15068549.85</v>
      </c>
      <c r="K3646" s="12">
        <v>11013199.41</v>
      </c>
      <c r="L3646" s="13">
        <f>F3646+G3646+H3646+I3646+J3646+K3646</f>
        <v>31006063.997499999</v>
      </c>
    </row>
    <row r="3647" spans="1:12" s="8" customFormat="1" x14ac:dyDescent="0.25">
      <c r="A3647" s="7" t="s">
        <v>1382</v>
      </c>
      <c r="B3647" s="10" t="s">
        <v>1378</v>
      </c>
      <c r="C3647" s="10" t="s">
        <v>1383</v>
      </c>
      <c r="D3647" s="10" t="s">
        <v>24</v>
      </c>
      <c r="E3647" s="11" t="s">
        <v>25</v>
      </c>
      <c r="F3647" s="11">
        <v>0</v>
      </c>
      <c r="G3647" s="11">
        <v>174252.9</v>
      </c>
      <c r="H3647" s="11">
        <v>38499.1132</v>
      </c>
      <c r="I3647" s="11">
        <v>616933.28</v>
      </c>
      <c r="J3647" s="11">
        <v>2538861.7200000002</v>
      </c>
      <c r="K3647" s="12">
        <v>1855586.02</v>
      </c>
      <c r="L3647" s="13">
        <f>F3647+G3647+H3647+I3647+J3647+K3647</f>
        <v>5224133.0331999995</v>
      </c>
    </row>
    <row r="3648" spans="1:12" s="8" customFormat="1" x14ac:dyDescent="0.25">
      <c r="A3648" s="7" t="s">
        <v>1382</v>
      </c>
      <c r="B3648" s="10" t="s">
        <v>1378</v>
      </c>
      <c r="C3648" s="10" t="s">
        <v>1383</v>
      </c>
      <c r="D3648" s="10" t="s">
        <v>31</v>
      </c>
      <c r="E3648" s="11" t="s">
        <v>32</v>
      </c>
      <c r="F3648" s="11">
        <v>0</v>
      </c>
      <c r="G3648" s="11">
        <v>163934.98000000001</v>
      </c>
      <c r="H3648" s="11">
        <v>36219.4905</v>
      </c>
      <c r="I3648" s="11">
        <v>580403.21409999998</v>
      </c>
      <c r="J3648" s="11">
        <v>2388529.7599999998</v>
      </c>
      <c r="K3648" s="12">
        <v>1745712.42</v>
      </c>
      <c r="L3648" s="13">
        <f>F3648+G3648+H3648+I3648+J3648+K3648</f>
        <v>4914799.8646</v>
      </c>
    </row>
    <row r="3649" spans="1:12" s="8" customFormat="1" x14ac:dyDescent="0.25">
      <c r="A3649" s="7" t="s">
        <v>1382</v>
      </c>
      <c r="B3649" s="10" t="s">
        <v>1378</v>
      </c>
      <c r="C3649" s="10" t="s">
        <v>1383</v>
      </c>
      <c r="D3649" s="10" t="s">
        <v>2234</v>
      </c>
      <c r="E3649" s="11" t="s">
        <v>2235</v>
      </c>
      <c r="F3649" s="11">
        <v>0</v>
      </c>
      <c r="G3649" s="11">
        <v>5007689.62</v>
      </c>
      <c r="H3649" s="11">
        <v>1106389.6816</v>
      </c>
      <c r="I3649" s="11">
        <v>17729463.306600001</v>
      </c>
      <c r="J3649" s="11">
        <v>72961950.969999999</v>
      </c>
      <c r="K3649" s="12">
        <v>53325935.359999999</v>
      </c>
      <c r="L3649" s="13">
        <f>F3649+G3649+H3649+I3649+J3649+K3649</f>
        <v>150131428.9382</v>
      </c>
    </row>
    <row r="3650" spans="1:12" s="8" customFormat="1" x14ac:dyDescent="0.25">
      <c r="A3650" s="7" t="s">
        <v>1382</v>
      </c>
      <c r="B3650" s="10" t="s">
        <v>1378</v>
      </c>
      <c r="C3650" s="10" t="s">
        <v>1383</v>
      </c>
      <c r="D3650" s="10" t="s">
        <v>37</v>
      </c>
      <c r="E3650" s="11" t="s">
        <v>38</v>
      </c>
      <c r="F3650" s="11">
        <v>0</v>
      </c>
      <c r="G3650" s="11">
        <v>5873941.2999999998</v>
      </c>
      <c r="H3650" s="11">
        <v>1297777.7239000001</v>
      </c>
      <c r="I3650" s="11">
        <v>20796382.069800001</v>
      </c>
      <c r="J3650" s="11">
        <v>85583222.840000004</v>
      </c>
      <c r="K3650" s="12">
        <v>62550484.850000001</v>
      </c>
      <c r="L3650" s="13">
        <f>F3650+G3650+H3650+I3650+J3650+K3650</f>
        <v>176101808.78369999</v>
      </c>
    </row>
    <row r="3651" spans="1:12" s="8" customFormat="1" x14ac:dyDescent="0.25">
      <c r="A3651" s="7" t="s">
        <v>1382</v>
      </c>
      <c r="B3651" s="10" t="s">
        <v>1378</v>
      </c>
      <c r="C3651" s="10" t="s">
        <v>1383</v>
      </c>
      <c r="D3651" s="10" t="s">
        <v>298</v>
      </c>
      <c r="E3651" s="11" t="s">
        <v>299</v>
      </c>
      <c r="F3651" s="11">
        <v>0</v>
      </c>
      <c r="G3651" s="11">
        <v>14678738.91</v>
      </c>
      <c r="H3651" s="11">
        <v>3243093.4202000001</v>
      </c>
      <c r="I3651" s="11">
        <v>51969307.695600003</v>
      </c>
      <c r="J3651" s="11">
        <v>213868971.37</v>
      </c>
      <c r="K3651" s="12">
        <v>156311101.75</v>
      </c>
      <c r="L3651" s="13">
        <f>F3651+G3651+H3651+I3651+J3651+K3651</f>
        <v>440071213.14579999</v>
      </c>
    </row>
    <row r="3652" spans="1:12" s="8" customFormat="1" x14ac:dyDescent="0.25">
      <c r="A3652" s="7" t="s">
        <v>1384</v>
      </c>
      <c r="B3652" s="10" t="s">
        <v>1378</v>
      </c>
      <c r="C3652" s="10" t="s">
        <v>1385</v>
      </c>
      <c r="D3652" s="10" t="s">
        <v>308</v>
      </c>
      <c r="E3652" s="11" t="s">
        <v>309</v>
      </c>
      <c r="F3652" s="11">
        <v>0</v>
      </c>
      <c r="G3652" s="11">
        <v>1189883.28</v>
      </c>
      <c r="H3652" s="11">
        <v>409752.56020000018</v>
      </c>
      <c r="I3652" s="11">
        <v>6360836.8673999868</v>
      </c>
      <c r="J3652" s="11">
        <v>27056774.899999999</v>
      </c>
      <c r="K3652" s="12">
        <v>22218703.879999999</v>
      </c>
      <c r="L3652" s="13">
        <f>F3652+G3652+H3652+I3652+J3652+K3652</f>
        <v>57235951.487599984</v>
      </c>
    </row>
    <row r="3653" spans="1:12" s="8" customFormat="1" x14ac:dyDescent="0.25">
      <c r="A3653" s="7" t="s">
        <v>1384</v>
      </c>
      <c r="B3653" s="10" t="s">
        <v>1378</v>
      </c>
      <c r="C3653" s="10" t="s">
        <v>1385</v>
      </c>
      <c r="D3653" s="10" t="s">
        <v>292</v>
      </c>
      <c r="E3653" s="11" t="s">
        <v>293</v>
      </c>
      <c r="F3653" s="11">
        <v>0</v>
      </c>
      <c r="G3653" s="11">
        <v>294134.28000000003</v>
      </c>
      <c r="H3653" s="11">
        <v>101289.15760000001</v>
      </c>
      <c r="I3653" s="11">
        <v>1572372.8661</v>
      </c>
      <c r="J3653" s="11">
        <v>6688324.1200000001</v>
      </c>
      <c r="K3653" s="12">
        <v>5492372.75</v>
      </c>
      <c r="L3653" s="13">
        <f>F3653+G3653+H3653+I3653+J3653+K3653</f>
        <v>14148493.173700001</v>
      </c>
    </row>
    <row r="3654" spans="1:12" s="8" customFormat="1" x14ac:dyDescent="0.25">
      <c r="A3654" s="7" t="s">
        <v>1384</v>
      </c>
      <c r="B3654" s="10" t="s">
        <v>1378</v>
      </c>
      <c r="C3654" s="10" t="s">
        <v>1385</v>
      </c>
      <c r="D3654" s="10" t="s">
        <v>57</v>
      </c>
      <c r="E3654" s="11" t="s">
        <v>58</v>
      </c>
      <c r="F3654" s="11">
        <v>0</v>
      </c>
      <c r="G3654" s="11">
        <v>6597006.4900000002</v>
      </c>
      <c r="H3654" s="11">
        <v>2271769.2921000002</v>
      </c>
      <c r="I3654" s="11">
        <v>35266048.992200002</v>
      </c>
      <c r="J3654" s="11">
        <v>150009435.74000001</v>
      </c>
      <c r="K3654" s="12">
        <v>123185976.3</v>
      </c>
      <c r="L3654" s="13">
        <f>F3654+G3654+H3654+I3654+J3654+K3654</f>
        <v>317330236.8143</v>
      </c>
    </row>
    <row r="3655" spans="1:12" s="8" customFormat="1" x14ac:dyDescent="0.25">
      <c r="A3655" s="7" t="s">
        <v>1384</v>
      </c>
      <c r="B3655" s="10" t="s">
        <v>1378</v>
      </c>
      <c r="C3655" s="10" t="s">
        <v>1385</v>
      </c>
      <c r="D3655" s="10" t="s">
        <v>31</v>
      </c>
      <c r="E3655" s="11" t="s">
        <v>32</v>
      </c>
      <c r="F3655" s="11">
        <v>0</v>
      </c>
      <c r="G3655" s="11">
        <v>49290.13</v>
      </c>
      <c r="H3655" s="11">
        <v>16973.728299999999</v>
      </c>
      <c r="I3655" s="11">
        <v>263493.45179999998</v>
      </c>
      <c r="J3655" s="11">
        <v>1120808.97</v>
      </c>
      <c r="K3655" s="12">
        <v>920395.08</v>
      </c>
      <c r="L3655" s="13">
        <f>F3655+G3655+H3655+I3655+J3655+K3655</f>
        <v>2370961.3601000002</v>
      </c>
    </row>
    <row r="3656" spans="1:12" s="8" customFormat="1" x14ac:dyDescent="0.25">
      <c r="A3656" s="7" t="s">
        <v>1384</v>
      </c>
      <c r="B3656" s="10" t="s">
        <v>1378</v>
      </c>
      <c r="C3656" s="10" t="s">
        <v>1385</v>
      </c>
      <c r="D3656" s="10" t="s">
        <v>2234</v>
      </c>
      <c r="E3656" s="11" t="s">
        <v>2235</v>
      </c>
      <c r="F3656" s="11">
        <v>0</v>
      </c>
      <c r="G3656" s="11">
        <v>455045.71</v>
      </c>
      <c r="H3656" s="11">
        <v>156701.20670000001</v>
      </c>
      <c r="I3656" s="11">
        <v>2432567.6257000002</v>
      </c>
      <c r="J3656" s="11">
        <v>10347291.73</v>
      </c>
      <c r="K3656" s="12">
        <v>8497073.7100000009</v>
      </c>
      <c r="L3656" s="13">
        <f>F3656+G3656+H3656+I3656+J3656+K3656</f>
        <v>21888679.9824</v>
      </c>
    </row>
    <row r="3657" spans="1:12" s="8" customFormat="1" x14ac:dyDescent="0.25">
      <c r="A3657" s="7" t="s">
        <v>1384</v>
      </c>
      <c r="B3657" s="10" t="s">
        <v>1378</v>
      </c>
      <c r="C3657" s="10" t="s">
        <v>1385</v>
      </c>
      <c r="D3657" s="10" t="s">
        <v>296</v>
      </c>
      <c r="E3657" s="11" t="s">
        <v>297</v>
      </c>
      <c r="F3657" s="11">
        <v>0</v>
      </c>
      <c r="G3657" s="11">
        <v>15101165.74</v>
      </c>
      <c r="H3657" s="11">
        <v>5200292.6787999999</v>
      </c>
      <c r="I3657" s="11">
        <v>80727289.090100005</v>
      </c>
      <c r="J3657" s="11">
        <v>343385647.98000002</v>
      </c>
      <c r="K3657" s="12">
        <v>281984237.11000001</v>
      </c>
      <c r="L3657" s="13">
        <f>F3657+G3657+H3657+I3657+J3657+K3657</f>
        <v>726398632.59890008</v>
      </c>
    </row>
    <row r="3658" spans="1:12" s="8" customFormat="1" x14ac:dyDescent="0.25">
      <c r="A3658" s="7" t="s">
        <v>1384</v>
      </c>
      <c r="B3658" s="10" t="s">
        <v>1378</v>
      </c>
      <c r="C3658" s="10" t="s">
        <v>1385</v>
      </c>
      <c r="D3658" s="10" t="s">
        <v>298</v>
      </c>
      <c r="E3658" s="11" t="s">
        <v>299</v>
      </c>
      <c r="F3658" s="11">
        <v>0</v>
      </c>
      <c r="G3658" s="11">
        <v>5663621.3700000001</v>
      </c>
      <c r="H3658" s="11">
        <v>1950345.3762999999</v>
      </c>
      <c r="I3658" s="11">
        <v>30276391.106699999</v>
      </c>
      <c r="J3658" s="11">
        <v>128785176.56</v>
      </c>
      <c r="K3658" s="12">
        <v>105756865.43000001</v>
      </c>
      <c r="L3658" s="13">
        <f>F3658+G3658+H3658+I3658+J3658+K3658</f>
        <v>272432399.84299999</v>
      </c>
    </row>
    <row r="3659" spans="1:12" s="8" customFormat="1" x14ac:dyDescent="0.25">
      <c r="A3659" s="7" t="s">
        <v>1386</v>
      </c>
      <c r="B3659" s="10" t="s">
        <v>1378</v>
      </c>
      <c r="C3659" s="10" t="s">
        <v>1387</v>
      </c>
      <c r="D3659" s="10" t="s">
        <v>292</v>
      </c>
      <c r="E3659" s="11" t="s">
        <v>293</v>
      </c>
      <c r="F3659" s="11">
        <v>0</v>
      </c>
      <c r="G3659" s="11">
        <v>6339.99</v>
      </c>
      <c r="H3659" s="11">
        <v>2151.8845999999999</v>
      </c>
      <c r="I3659" s="11">
        <v>30488.2834</v>
      </c>
      <c r="J3659" s="11">
        <v>156415.07999999999</v>
      </c>
      <c r="K3659" s="12">
        <v>179755.96</v>
      </c>
      <c r="L3659" s="13">
        <f>F3659+G3659+H3659+I3659+J3659+K3659</f>
        <v>375151.19799999997</v>
      </c>
    </row>
    <row r="3660" spans="1:12" s="8" customFormat="1" x14ac:dyDescent="0.25">
      <c r="A3660" s="7" t="s">
        <v>1386</v>
      </c>
      <c r="B3660" s="10" t="s">
        <v>1378</v>
      </c>
      <c r="C3660" s="10" t="s">
        <v>1387</v>
      </c>
      <c r="D3660" s="10" t="s">
        <v>31</v>
      </c>
      <c r="E3660" s="11" t="s">
        <v>32</v>
      </c>
      <c r="F3660" s="11">
        <v>0</v>
      </c>
      <c r="G3660" s="11">
        <v>20035.22</v>
      </c>
      <c r="H3660" s="11">
        <v>6800.2407999999996</v>
      </c>
      <c r="I3660" s="11">
        <v>96347.020499999999</v>
      </c>
      <c r="J3660" s="11">
        <v>494292.4</v>
      </c>
      <c r="K3660" s="12">
        <v>568052.68000000005</v>
      </c>
      <c r="L3660" s="13">
        <f>F3660+G3660+H3660+I3660+J3660+K3660</f>
        <v>1185527.5613000002</v>
      </c>
    </row>
    <row r="3661" spans="1:12" s="8" customFormat="1" x14ac:dyDescent="0.25">
      <c r="A3661" s="7" t="s">
        <v>1386</v>
      </c>
      <c r="B3661" s="10" t="s">
        <v>1378</v>
      </c>
      <c r="C3661" s="10" t="s">
        <v>1387</v>
      </c>
      <c r="D3661" s="10" t="s">
        <v>2234</v>
      </c>
      <c r="E3661" s="11" t="s">
        <v>2235</v>
      </c>
      <c r="F3661" s="11">
        <v>0</v>
      </c>
      <c r="G3661" s="11">
        <v>515080.91</v>
      </c>
      <c r="H3661" s="11">
        <v>174825.8363</v>
      </c>
      <c r="I3661" s="11">
        <v>2476963.5299999998</v>
      </c>
      <c r="J3661" s="11">
        <v>12707650.439999999</v>
      </c>
      <c r="K3661" s="12">
        <v>14603936.470000001</v>
      </c>
      <c r="L3661" s="13">
        <f>F3661+G3661+H3661+I3661+J3661+K3661</f>
        <v>30478457.186300002</v>
      </c>
    </row>
    <row r="3662" spans="1:12" s="8" customFormat="1" x14ac:dyDescent="0.25">
      <c r="A3662" s="7" t="s">
        <v>1386</v>
      </c>
      <c r="B3662" s="10" t="s">
        <v>1378</v>
      </c>
      <c r="C3662" s="10" t="s">
        <v>1387</v>
      </c>
      <c r="D3662" s="10" t="s">
        <v>37</v>
      </c>
      <c r="E3662" s="11" t="s">
        <v>38</v>
      </c>
      <c r="F3662" s="11">
        <v>0</v>
      </c>
      <c r="G3662" s="11">
        <v>6056713.0999999996</v>
      </c>
      <c r="H3662" s="11">
        <v>2055735.1629000001</v>
      </c>
      <c r="I3662" s="11">
        <v>29126021.260600001</v>
      </c>
      <c r="J3662" s="11">
        <v>149426219.87</v>
      </c>
      <c r="K3662" s="12">
        <v>171724193.28999999</v>
      </c>
      <c r="L3662" s="13">
        <f>F3662+G3662+H3662+I3662+J3662+K3662</f>
        <v>358388882.68349999</v>
      </c>
    </row>
    <row r="3663" spans="1:12" s="8" customFormat="1" x14ac:dyDescent="0.25">
      <c r="A3663" s="7" t="s">
        <v>1386</v>
      </c>
      <c r="B3663" s="10" t="s">
        <v>1378</v>
      </c>
      <c r="C3663" s="10" t="s">
        <v>1387</v>
      </c>
      <c r="D3663" s="10" t="s">
        <v>298</v>
      </c>
      <c r="E3663" s="11" t="s">
        <v>299</v>
      </c>
      <c r="F3663" s="11">
        <v>0</v>
      </c>
      <c r="G3663" s="11">
        <v>1800247.78</v>
      </c>
      <c r="H3663" s="11">
        <v>611029.87540000002</v>
      </c>
      <c r="I3663" s="11">
        <v>8657179.9055000003</v>
      </c>
      <c r="J3663" s="11">
        <v>44414225.210000001</v>
      </c>
      <c r="K3663" s="12">
        <v>51041892.130000003</v>
      </c>
      <c r="L3663" s="13">
        <f>F3663+G3663+H3663+I3663+J3663+K3663</f>
        <v>106524574.90090001</v>
      </c>
    </row>
    <row r="3664" spans="1:12" s="8" customFormat="1" x14ac:dyDescent="0.25">
      <c r="A3664" s="7" t="s">
        <v>1388</v>
      </c>
      <c r="B3664" s="10" t="s">
        <v>1378</v>
      </c>
      <c r="C3664" s="10" t="s">
        <v>1389</v>
      </c>
      <c r="D3664" s="10" t="s">
        <v>308</v>
      </c>
      <c r="E3664" s="11" t="s">
        <v>309</v>
      </c>
      <c r="F3664" s="11">
        <v>0</v>
      </c>
      <c r="G3664" s="11">
        <v>1747750.75</v>
      </c>
      <c r="H3664" s="11">
        <v>705546.90359999926</v>
      </c>
      <c r="I3664" s="11">
        <v>10520304.716399999</v>
      </c>
      <c r="J3664" s="11">
        <v>50605878.490000002</v>
      </c>
      <c r="K3664" s="12">
        <v>41461850.799999997</v>
      </c>
      <c r="L3664" s="13">
        <f>F3664+G3664+H3664+I3664+J3664+K3664</f>
        <v>105041331.66</v>
      </c>
    </row>
    <row r="3665" spans="1:12" s="8" customFormat="1" x14ac:dyDescent="0.25">
      <c r="A3665" s="7" t="s">
        <v>1388</v>
      </c>
      <c r="B3665" s="10" t="s">
        <v>1378</v>
      </c>
      <c r="C3665" s="10" t="s">
        <v>1389</v>
      </c>
      <c r="D3665" s="10" t="s">
        <v>14</v>
      </c>
      <c r="E3665" s="11" t="s">
        <v>15</v>
      </c>
      <c r="F3665" s="11">
        <v>0</v>
      </c>
      <c r="G3665" s="11">
        <v>75885.89</v>
      </c>
      <c r="H3665" s="11">
        <v>30634.2618</v>
      </c>
      <c r="I3665" s="11">
        <v>456782.91149999999</v>
      </c>
      <c r="J3665" s="11">
        <v>2197265.2999999998</v>
      </c>
      <c r="K3665" s="12">
        <v>1800239.2</v>
      </c>
      <c r="L3665" s="13">
        <f>F3665+G3665+H3665+I3665+J3665+K3665</f>
        <v>4560807.5632999996</v>
      </c>
    </row>
    <row r="3666" spans="1:12" s="8" customFormat="1" x14ac:dyDescent="0.25">
      <c r="A3666" s="7" t="s">
        <v>1388</v>
      </c>
      <c r="B3666" s="10" t="s">
        <v>1378</v>
      </c>
      <c r="C3666" s="10" t="s">
        <v>1389</v>
      </c>
      <c r="D3666" s="10" t="s">
        <v>26</v>
      </c>
      <c r="E3666" s="11" t="s">
        <v>27</v>
      </c>
      <c r="F3666" s="11">
        <v>0</v>
      </c>
      <c r="G3666" s="11">
        <v>0</v>
      </c>
      <c r="H3666" s="11">
        <v>0</v>
      </c>
      <c r="I3666" s="11">
        <v>0</v>
      </c>
      <c r="J3666" s="11">
        <v>0</v>
      </c>
      <c r="K3666" s="12">
        <v>-27209.46</v>
      </c>
      <c r="L3666" s="13">
        <f>F3666+G3666+H3666+I3666+J3666+K3666</f>
        <v>-27209.46</v>
      </c>
    </row>
    <row r="3667" spans="1:12" s="8" customFormat="1" x14ac:dyDescent="0.25">
      <c r="A3667" s="7" t="s">
        <v>1388</v>
      </c>
      <c r="B3667" s="10" t="s">
        <v>1378</v>
      </c>
      <c r="C3667" s="10" t="s">
        <v>1389</v>
      </c>
      <c r="D3667" s="10" t="s">
        <v>31</v>
      </c>
      <c r="E3667" s="11" t="s">
        <v>32</v>
      </c>
      <c r="F3667" s="11">
        <v>0</v>
      </c>
      <c r="G3667" s="11">
        <v>18865.23</v>
      </c>
      <c r="H3667" s="11">
        <v>7615.6777000000002</v>
      </c>
      <c r="I3667" s="11">
        <v>113556.23450000001</v>
      </c>
      <c r="J3667" s="11">
        <v>546240.16</v>
      </c>
      <c r="K3667" s="12">
        <v>447539.48</v>
      </c>
      <c r="L3667" s="13">
        <f>F3667+G3667+H3667+I3667+J3667+K3667</f>
        <v>1133816.7822</v>
      </c>
    </row>
    <row r="3668" spans="1:12" s="8" customFormat="1" x14ac:dyDescent="0.25">
      <c r="A3668" s="7" t="s">
        <v>1388</v>
      </c>
      <c r="B3668" s="10" t="s">
        <v>1378</v>
      </c>
      <c r="C3668" s="10" t="s">
        <v>1389</v>
      </c>
      <c r="D3668" s="10" t="s">
        <v>2234</v>
      </c>
      <c r="E3668" s="11" t="s">
        <v>2235</v>
      </c>
      <c r="F3668" s="11">
        <v>0</v>
      </c>
      <c r="G3668" s="11">
        <v>240573.11</v>
      </c>
      <c r="H3668" s="11">
        <v>97116.600099999996</v>
      </c>
      <c r="I3668" s="11">
        <v>1448091.1484000001</v>
      </c>
      <c r="J3668" s="11">
        <v>6965760.6600000001</v>
      </c>
      <c r="K3668" s="12">
        <v>5707110.2699999996</v>
      </c>
      <c r="L3668" s="13">
        <f>F3668+G3668+H3668+I3668+J3668+K3668</f>
        <v>14458651.7885</v>
      </c>
    </row>
    <row r="3669" spans="1:12" s="8" customFormat="1" x14ac:dyDescent="0.25">
      <c r="A3669" s="7" t="s">
        <v>1388</v>
      </c>
      <c r="B3669" s="10" t="s">
        <v>1378</v>
      </c>
      <c r="C3669" s="10" t="s">
        <v>1389</v>
      </c>
      <c r="D3669" s="10" t="s">
        <v>33</v>
      </c>
      <c r="E3669" s="11" t="s">
        <v>34</v>
      </c>
      <c r="F3669" s="11">
        <v>0</v>
      </c>
      <c r="G3669" s="11">
        <v>2304480.27</v>
      </c>
      <c r="H3669" s="11">
        <v>930292.21440000006</v>
      </c>
      <c r="I3669" s="11">
        <v>13871448.5462</v>
      </c>
      <c r="J3669" s="11">
        <v>66725903.729999997</v>
      </c>
      <c r="K3669" s="12">
        <v>54669132.259999998</v>
      </c>
      <c r="L3669" s="13">
        <f>F3669+G3669+H3669+I3669+J3669+K3669</f>
        <v>138501257.02059999</v>
      </c>
    </row>
    <row r="3670" spans="1:12" s="8" customFormat="1" x14ac:dyDescent="0.25">
      <c r="A3670" s="7" t="s">
        <v>1388</v>
      </c>
      <c r="B3670" s="10" t="s">
        <v>1378</v>
      </c>
      <c r="C3670" s="10" t="s">
        <v>1389</v>
      </c>
      <c r="D3670" s="10" t="s">
        <v>37</v>
      </c>
      <c r="E3670" s="11" t="s">
        <v>38</v>
      </c>
      <c r="F3670" s="11">
        <v>0</v>
      </c>
      <c r="G3670" s="11">
        <v>5829616.1200000001</v>
      </c>
      <c r="H3670" s="11">
        <v>2353349.0695000002</v>
      </c>
      <c r="I3670" s="11">
        <v>35090437.1998</v>
      </c>
      <c r="J3670" s="11">
        <v>168795719.28</v>
      </c>
      <c r="K3670" s="12">
        <v>138295848.91999999</v>
      </c>
      <c r="L3670" s="13">
        <f>F3670+G3670+H3670+I3670+J3670+K3670</f>
        <v>350364970.58930004</v>
      </c>
    </row>
    <row r="3671" spans="1:12" s="8" customFormat="1" x14ac:dyDescent="0.25">
      <c r="A3671" s="7" t="s">
        <v>1388</v>
      </c>
      <c r="B3671" s="10" t="s">
        <v>1378</v>
      </c>
      <c r="C3671" s="10" t="s">
        <v>1389</v>
      </c>
      <c r="D3671" s="10" t="s">
        <v>298</v>
      </c>
      <c r="E3671" s="11" t="s">
        <v>299</v>
      </c>
      <c r="F3671" s="11">
        <v>0</v>
      </c>
      <c r="G3671" s="11">
        <v>4847106.63</v>
      </c>
      <c r="H3671" s="11">
        <v>1956721.2729</v>
      </c>
      <c r="I3671" s="11">
        <v>29176379.2432</v>
      </c>
      <c r="J3671" s="11">
        <v>140347294.38</v>
      </c>
      <c r="K3671" s="12">
        <v>114987798.89</v>
      </c>
      <c r="L3671" s="13">
        <f>F3671+G3671+H3671+I3671+J3671+K3671</f>
        <v>291315300.41609997</v>
      </c>
    </row>
    <row r="3672" spans="1:12" s="8" customFormat="1" x14ac:dyDescent="0.25">
      <c r="A3672" s="7" t="s">
        <v>1390</v>
      </c>
      <c r="B3672" s="10" t="s">
        <v>1378</v>
      </c>
      <c r="C3672" s="10" t="s">
        <v>1391</v>
      </c>
      <c r="D3672" s="10" t="s">
        <v>308</v>
      </c>
      <c r="E3672" s="11" t="s">
        <v>309</v>
      </c>
      <c r="F3672" s="11">
        <v>0</v>
      </c>
      <c r="G3672" s="11">
        <v>39550098.229999997</v>
      </c>
      <c r="H3672" s="11">
        <v>3123207.1691999999</v>
      </c>
      <c r="I3672" s="11">
        <v>42029338.262999997</v>
      </c>
      <c r="J3672" s="11">
        <v>191420483.21000001</v>
      </c>
      <c r="K3672" s="12">
        <v>154352215.55000001</v>
      </c>
      <c r="L3672" s="13">
        <f>F3672+G3672+H3672+I3672+J3672+K3672</f>
        <v>430475342.42220002</v>
      </c>
    </row>
    <row r="3673" spans="1:12" s="8" customFormat="1" x14ac:dyDescent="0.25">
      <c r="A3673" s="7" t="s">
        <v>1390</v>
      </c>
      <c r="B3673" s="10" t="s">
        <v>1378</v>
      </c>
      <c r="C3673" s="10" t="s">
        <v>1391</v>
      </c>
      <c r="D3673" s="10" t="s">
        <v>505</v>
      </c>
      <c r="E3673" s="11" t="s">
        <v>506</v>
      </c>
      <c r="F3673" s="11">
        <v>0</v>
      </c>
      <c r="G3673" s="11">
        <v>7469249.1500000004</v>
      </c>
      <c r="H3673" s="11">
        <v>589834.50190000003</v>
      </c>
      <c r="I3673" s="11">
        <v>7937466.9868999999</v>
      </c>
      <c r="J3673" s="11">
        <v>36150789.640000001</v>
      </c>
      <c r="K3673" s="12">
        <v>29150247.559999999</v>
      </c>
      <c r="L3673" s="13">
        <f>F3673+G3673+H3673+I3673+J3673+K3673</f>
        <v>81297587.838799998</v>
      </c>
    </row>
    <row r="3674" spans="1:12" s="8" customFormat="1" x14ac:dyDescent="0.25">
      <c r="A3674" s="7" t="s">
        <v>1390</v>
      </c>
      <c r="B3674" s="10" t="s">
        <v>1378</v>
      </c>
      <c r="C3674" s="10" t="s">
        <v>1391</v>
      </c>
      <c r="D3674" s="10" t="s">
        <v>14</v>
      </c>
      <c r="E3674" s="11" t="s">
        <v>15</v>
      </c>
      <c r="F3674" s="11">
        <v>0</v>
      </c>
      <c r="G3674" s="11">
        <v>7882885.1900000004</v>
      </c>
      <c r="H3674" s="11">
        <v>622498.67020000005</v>
      </c>
      <c r="I3674" s="11">
        <v>8377032.2495999997</v>
      </c>
      <c r="J3674" s="11">
        <v>38152767.259999998</v>
      </c>
      <c r="K3674" s="12">
        <v>30764545.460000001</v>
      </c>
      <c r="L3674" s="13">
        <f>F3674+G3674+H3674+I3674+J3674+K3674</f>
        <v>85799728.82980001</v>
      </c>
    </row>
    <row r="3675" spans="1:12" s="8" customFormat="1" x14ac:dyDescent="0.25">
      <c r="A3675" s="7" t="s">
        <v>1390</v>
      </c>
      <c r="B3675" s="10" t="s">
        <v>1378</v>
      </c>
      <c r="C3675" s="10" t="s">
        <v>1391</v>
      </c>
      <c r="D3675" s="10" t="s">
        <v>292</v>
      </c>
      <c r="E3675" s="11" t="s">
        <v>293</v>
      </c>
      <c r="F3675" s="11">
        <v>0</v>
      </c>
      <c r="G3675" s="11">
        <v>23489.75</v>
      </c>
      <c r="H3675" s="11">
        <v>1854.9475</v>
      </c>
      <c r="I3675" s="11">
        <v>24962.229500000001</v>
      </c>
      <c r="J3675" s="11">
        <v>113689.2</v>
      </c>
      <c r="K3675" s="12">
        <v>91673.47</v>
      </c>
      <c r="L3675" s="13">
        <f>F3675+G3675+H3675+I3675+J3675+K3675</f>
        <v>255669.59699999998</v>
      </c>
    </row>
    <row r="3676" spans="1:12" s="8" customFormat="1" x14ac:dyDescent="0.25">
      <c r="A3676" s="7" t="s">
        <v>1390</v>
      </c>
      <c r="B3676" s="10" t="s">
        <v>1378</v>
      </c>
      <c r="C3676" s="10" t="s">
        <v>1391</v>
      </c>
      <c r="D3676" s="10" t="s">
        <v>16</v>
      </c>
      <c r="E3676" s="11" t="s">
        <v>17</v>
      </c>
      <c r="F3676" s="11">
        <v>0</v>
      </c>
      <c r="G3676" s="11">
        <v>3342979.23</v>
      </c>
      <c r="H3676" s="11">
        <v>263989.65240000002</v>
      </c>
      <c r="I3676" s="11">
        <v>3552537.4391999999</v>
      </c>
      <c r="J3676" s="11">
        <v>16179851.060000001</v>
      </c>
      <c r="K3676" s="12">
        <v>13046649.01</v>
      </c>
      <c r="L3676" s="13">
        <f>F3676+G3676+H3676+I3676+J3676+K3676</f>
        <v>36386006.391599998</v>
      </c>
    </row>
    <row r="3677" spans="1:12" s="8" customFormat="1" x14ac:dyDescent="0.25">
      <c r="A3677" s="7" t="s">
        <v>1390</v>
      </c>
      <c r="B3677" s="10" t="s">
        <v>1378</v>
      </c>
      <c r="C3677" s="10" t="s">
        <v>1391</v>
      </c>
      <c r="D3677" s="10" t="s">
        <v>24</v>
      </c>
      <c r="E3677" s="11" t="s">
        <v>25</v>
      </c>
      <c r="F3677" s="11">
        <v>0</v>
      </c>
      <c r="G3677" s="11">
        <v>4088843.88</v>
      </c>
      <c r="H3677" s="11">
        <v>322889.375</v>
      </c>
      <c r="I3677" s="11">
        <v>4345157.4069999997</v>
      </c>
      <c r="J3677" s="11">
        <v>19789798.379999999</v>
      </c>
      <c r="K3677" s="12">
        <v>15957535.859999999</v>
      </c>
      <c r="L3677" s="13">
        <f>F3677+G3677+H3677+I3677+J3677+K3677</f>
        <v>44504224.901999995</v>
      </c>
    </row>
    <row r="3678" spans="1:12" s="8" customFormat="1" x14ac:dyDescent="0.25">
      <c r="A3678" s="7" t="s">
        <v>1390</v>
      </c>
      <c r="B3678" s="10" t="s">
        <v>1378</v>
      </c>
      <c r="C3678" s="10" t="s">
        <v>1391</v>
      </c>
      <c r="D3678" s="10" t="s">
        <v>26</v>
      </c>
      <c r="E3678" s="11" t="s">
        <v>27</v>
      </c>
      <c r="F3678" s="11">
        <v>0</v>
      </c>
      <c r="G3678" s="11">
        <v>129374.66</v>
      </c>
      <c r="H3678" s="11">
        <v>10216.5074</v>
      </c>
      <c r="I3678" s="11">
        <v>137484.65090000001</v>
      </c>
      <c r="J3678" s="11">
        <v>626166.85</v>
      </c>
      <c r="K3678" s="12">
        <v>504910.65</v>
      </c>
      <c r="L3678" s="13">
        <f>F3678+G3678+H3678+I3678+J3678+K3678</f>
        <v>1408153.3182999999</v>
      </c>
    </row>
    <row r="3679" spans="1:12" s="8" customFormat="1" x14ac:dyDescent="0.25">
      <c r="A3679" s="7" t="s">
        <v>1390</v>
      </c>
      <c r="B3679" s="10" t="s">
        <v>1378</v>
      </c>
      <c r="C3679" s="10" t="s">
        <v>1391</v>
      </c>
      <c r="D3679" s="10" t="s">
        <v>31</v>
      </c>
      <c r="E3679" s="11" t="s">
        <v>32</v>
      </c>
      <c r="F3679" s="11">
        <v>0</v>
      </c>
      <c r="G3679" s="11">
        <v>2883434.87</v>
      </c>
      <c r="H3679" s="11">
        <v>227700.17929999999</v>
      </c>
      <c r="I3679" s="11">
        <v>3064186.0556000001</v>
      </c>
      <c r="J3679" s="11">
        <v>13955679.529999999</v>
      </c>
      <c r="K3679" s="12">
        <v>11253184.710000001</v>
      </c>
      <c r="L3679" s="13">
        <f>F3679+G3679+H3679+I3679+J3679+K3679</f>
        <v>31384185.344900001</v>
      </c>
    </row>
    <row r="3680" spans="1:12" s="8" customFormat="1" x14ac:dyDescent="0.25">
      <c r="A3680" s="7" t="s">
        <v>1390</v>
      </c>
      <c r="B3680" s="10" t="s">
        <v>1378</v>
      </c>
      <c r="C3680" s="10" t="s">
        <v>1391</v>
      </c>
      <c r="D3680" s="10" t="s">
        <v>2234</v>
      </c>
      <c r="E3680" s="11" t="s">
        <v>2235</v>
      </c>
      <c r="F3680" s="11">
        <v>0</v>
      </c>
      <c r="G3680" s="11">
        <v>7193882.7699999996</v>
      </c>
      <c r="H3680" s="11">
        <v>568089.26569999999</v>
      </c>
      <c r="I3680" s="11">
        <v>7644838.9811000004</v>
      </c>
      <c r="J3680" s="11">
        <v>34818030.259999998</v>
      </c>
      <c r="K3680" s="12">
        <v>28075574.899999999</v>
      </c>
      <c r="L3680" s="13">
        <f>F3680+G3680+H3680+I3680+J3680+K3680</f>
        <v>78300416.176799998</v>
      </c>
    </row>
    <row r="3681" spans="1:12" s="8" customFormat="1" x14ac:dyDescent="0.25">
      <c r="A3681" s="7" t="s">
        <v>1390</v>
      </c>
      <c r="B3681" s="10" t="s">
        <v>1378</v>
      </c>
      <c r="C3681" s="10" t="s">
        <v>1391</v>
      </c>
      <c r="D3681" s="10" t="s">
        <v>37</v>
      </c>
      <c r="E3681" s="11" t="s">
        <v>38</v>
      </c>
      <c r="F3681" s="11">
        <v>0</v>
      </c>
      <c r="G3681" s="11">
        <v>36641884.520000003</v>
      </c>
      <c r="H3681" s="11">
        <v>2893550.2453999999</v>
      </c>
      <c r="I3681" s="11">
        <v>38938820.0832</v>
      </c>
      <c r="J3681" s="11">
        <v>177344875.36000001</v>
      </c>
      <c r="K3681" s="12">
        <v>143002326.44999999</v>
      </c>
      <c r="L3681" s="13">
        <f>F3681+G3681+H3681+I3681+J3681+K3681</f>
        <v>398821456.65859997</v>
      </c>
    </row>
    <row r="3682" spans="1:12" s="8" customFormat="1" x14ac:dyDescent="0.25">
      <c r="A3682" s="7" t="s">
        <v>1390</v>
      </c>
      <c r="B3682" s="10" t="s">
        <v>1378</v>
      </c>
      <c r="C3682" s="10" t="s">
        <v>1391</v>
      </c>
      <c r="D3682" s="10" t="s">
        <v>298</v>
      </c>
      <c r="E3682" s="11" t="s">
        <v>299</v>
      </c>
      <c r="F3682" s="11">
        <v>0</v>
      </c>
      <c r="G3682" s="11">
        <v>113673135.36</v>
      </c>
      <c r="H3682" s="11">
        <v>8976583.3013000004</v>
      </c>
      <c r="I3682" s="11">
        <v>120798856.9368</v>
      </c>
      <c r="J3682" s="11">
        <v>550172249.22000003</v>
      </c>
      <c r="K3682" s="12">
        <v>443632281.04000002</v>
      </c>
      <c r="L3682" s="13">
        <f>F3682+G3682+H3682+I3682+J3682+K3682</f>
        <v>1237253105.8580999</v>
      </c>
    </row>
    <row r="3683" spans="1:12" s="8" customFormat="1" x14ac:dyDescent="0.25">
      <c r="A3683" s="7" t="s">
        <v>1390</v>
      </c>
      <c r="B3683" s="10" t="s">
        <v>1378</v>
      </c>
      <c r="C3683" s="10" t="s">
        <v>1391</v>
      </c>
      <c r="D3683" s="10" t="s">
        <v>300</v>
      </c>
      <c r="E3683" s="11" t="s">
        <v>301</v>
      </c>
      <c r="F3683" s="11">
        <v>0</v>
      </c>
      <c r="G3683" s="11">
        <v>130792454.39</v>
      </c>
      <c r="H3683" s="11">
        <v>10328468.184699999</v>
      </c>
      <c r="I3683" s="11">
        <v>138991318.71720001</v>
      </c>
      <c r="J3683" s="11">
        <v>633028891.02999997</v>
      </c>
      <c r="K3683" s="12">
        <v>510443867.86000001</v>
      </c>
      <c r="L3683" s="13">
        <f>F3683+G3683+H3683+I3683+J3683+K3683</f>
        <v>1423585000.1819</v>
      </c>
    </row>
    <row r="3684" spans="1:12" s="8" customFormat="1" x14ac:dyDescent="0.25">
      <c r="A3684" s="7" t="s">
        <v>1392</v>
      </c>
      <c r="B3684" s="10" t="s">
        <v>1378</v>
      </c>
      <c r="C3684" s="10" t="s">
        <v>117</v>
      </c>
      <c r="D3684" s="10" t="s">
        <v>31</v>
      </c>
      <c r="E3684" s="11" t="s">
        <v>32</v>
      </c>
      <c r="F3684" s="11">
        <v>0</v>
      </c>
      <c r="G3684" s="11">
        <v>13845.66</v>
      </c>
      <c r="H3684" s="11">
        <v>4835.3854999998302</v>
      </c>
      <c r="I3684" s="11">
        <v>54144.621299999999</v>
      </c>
      <c r="J3684" s="11">
        <v>345502.32</v>
      </c>
      <c r="K3684" s="12">
        <v>431612.88</v>
      </c>
      <c r="L3684" s="13">
        <f>F3684+G3684+H3684+I3684+J3684+K3684</f>
        <v>849940.86679999984</v>
      </c>
    </row>
    <row r="3685" spans="1:12" s="8" customFormat="1" x14ac:dyDescent="0.25">
      <c r="A3685" s="7" t="s">
        <v>1392</v>
      </c>
      <c r="B3685" s="10" t="s">
        <v>1378</v>
      </c>
      <c r="C3685" s="10" t="s">
        <v>117</v>
      </c>
      <c r="D3685" s="10" t="s">
        <v>2234</v>
      </c>
      <c r="E3685" s="11" t="s">
        <v>2235</v>
      </c>
      <c r="F3685" s="11">
        <v>0</v>
      </c>
      <c r="G3685" s="11">
        <v>224602.47</v>
      </c>
      <c r="H3685" s="11">
        <v>78438.964600000007</v>
      </c>
      <c r="I3685" s="11">
        <v>878326.67850000004</v>
      </c>
      <c r="J3685" s="11">
        <v>5604691.6399999997</v>
      </c>
      <c r="K3685" s="12">
        <v>7001565.3899999997</v>
      </c>
      <c r="L3685" s="13">
        <f>F3685+G3685+H3685+I3685+J3685+K3685</f>
        <v>13787625.143100001</v>
      </c>
    </row>
    <row r="3686" spans="1:12" s="8" customFormat="1" x14ac:dyDescent="0.25">
      <c r="A3686" s="7" t="s">
        <v>1392</v>
      </c>
      <c r="B3686" s="10" t="s">
        <v>1378</v>
      </c>
      <c r="C3686" s="10" t="s">
        <v>117</v>
      </c>
      <c r="D3686" s="10" t="s">
        <v>37</v>
      </c>
      <c r="E3686" s="11" t="s">
        <v>38</v>
      </c>
      <c r="F3686" s="11">
        <v>0</v>
      </c>
      <c r="G3686" s="11">
        <v>7678862.7199999997</v>
      </c>
      <c r="H3686" s="11">
        <v>2681724.8764</v>
      </c>
      <c r="I3686" s="11">
        <v>30028832.1653</v>
      </c>
      <c r="J3686" s="11">
        <v>191617024.34999999</v>
      </c>
      <c r="K3686" s="12">
        <v>239374298.00999999</v>
      </c>
      <c r="L3686" s="13">
        <f>F3686+G3686+H3686+I3686+J3686+K3686</f>
        <v>471380742.12169999</v>
      </c>
    </row>
    <row r="3687" spans="1:12" s="8" customFormat="1" x14ac:dyDescent="0.25">
      <c r="A3687" s="7" t="s">
        <v>1392</v>
      </c>
      <c r="B3687" s="10" t="s">
        <v>1378</v>
      </c>
      <c r="C3687" s="10" t="s">
        <v>117</v>
      </c>
      <c r="D3687" s="10" t="s">
        <v>298</v>
      </c>
      <c r="E3687" s="11" t="s">
        <v>299</v>
      </c>
      <c r="F3687" s="11">
        <v>0</v>
      </c>
      <c r="G3687" s="11">
        <v>1721916.15</v>
      </c>
      <c r="H3687" s="11">
        <v>601352.77350000001</v>
      </c>
      <c r="I3687" s="11">
        <v>6733696.5349000003</v>
      </c>
      <c r="J3687" s="11">
        <v>42968400.689999998</v>
      </c>
      <c r="K3687" s="12">
        <v>53677541.380000003</v>
      </c>
      <c r="L3687" s="13">
        <f>F3687+G3687+H3687+I3687+J3687+K3687</f>
        <v>105702907.5284</v>
      </c>
    </row>
    <row r="3688" spans="1:12" s="8" customFormat="1" x14ac:dyDescent="0.25">
      <c r="A3688" s="7" t="s">
        <v>1393</v>
      </c>
      <c r="B3688" s="10" t="s">
        <v>1378</v>
      </c>
      <c r="C3688" s="10" t="s">
        <v>1394</v>
      </c>
      <c r="D3688" s="10" t="s">
        <v>290</v>
      </c>
      <c r="E3688" s="11" t="s">
        <v>291</v>
      </c>
      <c r="F3688" s="11">
        <v>0</v>
      </c>
      <c r="G3688" s="11">
        <v>0</v>
      </c>
      <c r="H3688" s="11">
        <v>1703565.4343000019</v>
      </c>
      <c r="I3688" s="11">
        <v>141528234.2656</v>
      </c>
      <c r="J3688" s="11">
        <v>118516988.90000001</v>
      </c>
      <c r="K3688" s="12">
        <v>0</v>
      </c>
      <c r="L3688" s="13">
        <f>F3688+G3688+H3688+I3688+J3688+K3688</f>
        <v>261748788.59990001</v>
      </c>
    </row>
    <row r="3689" spans="1:12" s="8" customFormat="1" x14ac:dyDescent="0.25">
      <c r="A3689" s="7" t="s">
        <v>1393</v>
      </c>
      <c r="B3689" s="10" t="s">
        <v>1378</v>
      </c>
      <c r="C3689" s="10" t="s">
        <v>1394</v>
      </c>
      <c r="D3689" s="10" t="s">
        <v>14</v>
      </c>
      <c r="E3689" s="11" t="s">
        <v>15</v>
      </c>
      <c r="F3689" s="11">
        <v>0</v>
      </c>
      <c r="G3689" s="11">
        <v>0</v>
      </c>
      <c r="H3689" s="11">
        <v>70691.849100000007</v>
      </c>
      <c r="I3689" s="11">
        <v>5872913.5809000004</v>
      </c>
      <c r="J3689" s="11">
        <v>4918029.51</v>
      </c>
      <c r="K3689" s="12">
        <v>0</v>
      </c>
      <c r="L3689" s="13">
        <f>F3689+G3689+H3689+I3689+J3689+K3689</f>
        <v>10861634.940000001</v>
      </c>
    </row>
    <row r="3690" spans="1:12" s="8" customFormat="1" x14ac:dyDescent="0.25">
      <c r="A3690" s="7" t="s">
        <v>1393</v>
      </c>
      <c r="B3690" s="10" t="s">
        <v>1378</v>
      </c>
      <c r="C3690" s="10" t="s">
        <v>1394</v>
      </c>
      <c r="D3690" s="10" t="s">
        <v>31</v>
      </c>
      <c r="E3690" s="11" t="s">
        <v>32</v>
      </c>
      <c r="F3690" s="11">
        <v>0</v>
      </c>
      <c r="G3690" s="11">
        <v>0</v>
      </c>
      <c r="H3690" s="11">
        <v>105300.5769</v>
      </c>
      <c r="I3690" s="11">
        <v>8748125.7930999994</v>
      </c>
      <c r="J3690" s="11">
        <v>7325757.5199999996</v>
      </c>
      <c r="K3690" s="12">
        <v>0</v>
      </c>
      <c r="L3690" s="13">
        <f>F3690+G3690+H3690+I3690+J3690+K3690</f>
        <v>16179183.889999999</v>
      </c>
    </row>
    <row r="3691" spans="1:12" s="8" customFormat="1" x14ac:dyDescent="0.25">
      <c r="A3691" s="7" t="s">
        <v>1393</v>
      </c>
      <c r="B3691" s="10" t="s">
        <v>1378</v>
      </c>
      <c r="C3691" s="10" t="s">
        <v>1394</v>
      </c>
      <c r="D3691" s="10" t="s">
        <v>2234</v>
      </c>
      <c r="E3691" s="11" t="s">
        <v>2235</v>
      </c>
      <c r="F3691" s="11">
        <v>0</v>
      </c>
      <c r="G3691" s="11">
        <v>0</v>
      </c>
      <c r="H3691" s="11">
        <v>216715.8713</v>
      </c>
      <c r="I3691" s="11">
        <v>18004248.0187</v>
      </c>
      <c r="J3691" s="11">
        <v>15076915.73</v>
      </c>
      <c r="K3691" s="12">
        <v>0</v>
      </c>
      <c r="L3691" s="13">
        <f>F3691+G3691+H3691+I3691+J3691+K3691</f>
        <v>33297879.620000001</v>
      </c>
    </row>
    <row r="3692" spans="1:12" s="8" customFormat="1" x14ac:dyDescent="0.25">
      <c r="A3692" s="7" t="s">
        <v>1393</v>
      </c>
      <c r="B3692" s="10" t="s">
        <v>1378</v>
      </c>
      <c r="C3692" s="10" t="s">
        <v>1394</v>
      </c>
      <c r="D3692" s="10" t="s">
        <v>33</v>
      </c>
      <c r="E3692" s="11" t="s">
        <v>34</v>
      </c>
      <c r="F3692" s="11">
        <v>0</v>
      </c>
      <c r="G3692" s="11">
        <v>0</v>
      </c>
      <c r="H3692" s="11">
        <v>5443617.9435999999</v>
      </c>
      <c r="I3692" s="11">
        <v>452243054.48640001</v>
      </c>
      <c r="J3692" s="11">
        <v>378712313.81</v>
      </c>
      <c r="K3692" s="12">
        <v>0</v>
      </c>
      <c r="L3692" s="13">
        <f>F3692+G3692+H3692+I3692+J3692+K3692</f>
        <v>836398986.24000001</v>
      </c>
    </row>
    <row r="3693" spans="1:12" s="8" customFormat="1" x14ac:dyDescent="0.25">
      <c r="A3693" s="7" t="s">
        <v>1393</v>
      </c>
      <c r="B3693" s="10" t="s">
        <v>1378</v>
      </c>
      <c r="C3693" s="10" t="s">
        <v>1394</v>
      </c>
      <c r="D3693" s="10" t="s">
        <v>296</v>
      </c>
      <c r="E3693" s="11" t="s">
        <v>297</v>
      </c>
      <c r="F3693" s="11">
        <v>0</v>
      </c>
      <c r="G3693" s="11">
        <v>0</v>
      </c>
      <c r="H3693" s="11">
        <v>4555123.4116000002</v>
      </c>
      <c r="I3693" s="11">
        <v>378429005.58840001</v>
      </c>
      <c r="J3693" s="11">
        <v>316899779.64999998</v>
      </c>
      <c r="K3693" s="12">
        <v>0</v>
      </c>
      <c r="L3693" s="13">
        <f>F3693+G3693+H3693+I3693+J3693+K3693</f>
        <v>699883908.64999998</v>
      </c>
    </row>
    <row r="3694" spans="1:12" s="8" customFormat="1" x14ac:dyDescent="0.25">
      <c r="A3694" s="7" t="s">
        <v>1393</v>
      </c>
      <c r="B3694" s="10" t="s">
        <v>1378</v>
      </c>
      <c r="C3694" s="10" t="s">
        <v>1394</v>
      </c>
      <c r="D3694" s="10" t="s">
        <v>298</v>
      </c>
      <c r="E3694" s="11" t="s">
        <v>299</v>
      </c>
      <c r="F3694" s="11">
        <v>0</v>
      </c>
      <c r="G3694" s="11">
        <v>0</v>
      </c>
      <c r="H3694" s="11">
        <v>3805446.6847999999</v>
      </c>
      <c r="I3694" s="11">
        <v>316147615.4752</v>
      </c>
      <c r="J3694" s="11">
        <v>264744795.46000001</v>
      </c>
      <c r="K3694" s="12">
        <v>0</v>
      </c>
      <c r="L3694" s="13">
        <f>F3694+G3694+H3694+I3694+J3694+K3694</f>
        <v>584697857.62</v>
      </c>
    </row>
    <row r="3695" spans="1:12" s="8" customFormat="1" x14ac:dyDescent="0.25">
      <c r="A3695" s="7" t="s">
        <v>1393</v>
      </c>
      <c r="B3695" s="10" t="s">
        <v>1378</v>
      </c>
      <c r="C3695" s="10" t="s">
        <v>1394</v>
      </c>
      <c r="D3695" s="10" t="s">
        <v>300</v>
      </c>
      <c r="E3695" s="11" t="s">
        <v>301</v>
      </c>
      <c r="F3695" s="11">
        <v>0</v>
      </c>
      <c r="G3695" s="11">
        <v>0</v>
      </c>
      <c r="H3695" s="11">
        <v>4870113.2284000004</v>
      </c>
      <c r="I3695" s="11">
        <v>404597623.29159999</v>
      </c>
      <c r="J3695" s="11">
        <v>338813610.42000002</v>
      </c>
      <c r="K3695" s="12">
        <v>0</v>
      </c>
      <c r="L3695" s="13">
        <f>F3695+G3695+H3695+I3695+J3695+K3695</f>
        <v>748281346.94000006</v>
      </c>
    </row>
    <row r="3696" spans="1:12" s="8" customFormat="1" x14ac:dyDescent="0.25">
      <c r="A3696" s="7" t="s">
        <v>1395</v>
      </c>
      <c r="B3696" s="10" t="s">
        <v>1378</v>
      </c>
      <c r="C3696" s="10" t="s">
        <v>2251</v>
      </c>
      <c r="D3696" s="10" t="s">
        <v>308</v>
      </c>
      <c r="E3696" s="11" t="s">
        <v>309</v>
      </c>
      <c r="F3696" s="11">
        <v>0</v>
      </c>
      <c r="G3696" s="11">
        <v>3919297.84</v>
      </c>
      <c r="H3696" s="11">
        <v>1111164.6947000001</v>
      </c>
      <c r="I3696" s="11">
        <v>19841526.261100002</v>
      </c>
      <c r="J3696" s="11">
        <v>75963179.939999998</v>
      </c>
      <c r="K3696" s="12">
        <v>91899839.459999993</v>
      </c>
      <c r="L3696" s="13">
        <f>F3696+G3696+H3696+I3696+J3696+K3696</f>
        <v>192735008.19580001</v>
      </c>
    </row>
    <row r="3697" spans="1:12" s="8" customFormat="1" x14ac:dyDescent="0.25">
      <c r="A3697" s="7" t="s">
        <v>1395</v>
      </c>
      <c r="B3697" s="10" t="s">
        <v>1378</v>
      </c>
      <c r="C3697" s="10" t="s">
        <v>2251</v>
      </c>
      <c r="D3697" s="10" t="s">
        <v>290</v>
      </c>
      <c r="E3697" s="11" t="s">
        <v>291</v>
      </c>
      <c r="F3697" s="11">
        <v>0</v>
      </c>
      <c r="G3697" s="11">
        <v>1043430.22</v>
      </c>
      <c r="H3697" s="11">
        <v>295824.1164</v>
      </c>
      <c r="I3697" s="11">
        <v>5282387.0312999999</v>
      </c>
      <c r="J3697" s="11">
        <v>20223591.23</v>
      </c>
      <c r="K3697" s="12">
        <v>24466390.02</v>
      </c>
      <c r="L3697" s="13">
        <f>F3697+G3697+H3697+I3697+J3697+K3697</f>
        <v>51311622.617699996</v>
      </c>
    </row>
    <row r="3698" spans="1:12" s="8" customFormat="1" x14ac:dyDescent="0.25">
      <c r="A3698" s="7" t="s">
        <v>1395</v>
      </c>
      <c r="B3698" s="10" t="s">
        <v>1378</v>
      </c>
      <c r="C3698" s="10" t="s">
        <v>2251</v>
      </c>
      <c r="D3698" s="10" t="s">
        <v>292</v>
      </c>
      <c r="E3698" s="11" t="s">
        <v>293</v>
      </c>
      <c r="F3698" s="11">
        <v>0</v>
      </c>
      <c r="G3698" s="11">
        <v>2444.35</v>
      </c>
      <c r="H3698" s="11">
        <v>693.00040000000001</v>
      </c>
      <c r="I3698" s="11">
        <v>12374.570400000001</v>
      </c>
      <c r="J3698" s="11">
        <v>47375.98</v>
      </c>
      <c r="K3698" s="12">
        <v>57315.199999999997</v>
      </c>
      <c r="L3698" s="13">
        <f>F3698+G3698+H3698+I3698+J3698+K3698</f>
        <v>120203.1008</v>
      </c>
    </row>
    <row r="3699" spans="1:12" s="8" customFormat="1" x14ac:dyDescent="0.25">
      <c r="A3699" s="7" t="s">
        <v>1395</v>
      </c>
      <c r="B3699" s="10" t="s">
        <v>1378</v>
      </c>
      <c r="C3699" s="10" t="s">
        <v>2251</v>
      </c>
      <c r="D3699" s="10" t="s">
        <v>31</v>
      </c>
      <c r="E3699" s="11" t="s">
        <v>32</v>
      </c>
      <c r="F3699" s="11">
        <v>0</v>
      </c>
      <c r="G3699" s="11">
        <v>52127.09</v>
      </c>
      <c r="H3699" s="11">
        <v>14778.612499999999</v>
      </c>
      <c r="I3699" s="11">
        <v>263894.47830000002</v>
      </c>
      <c r="J3699" s="11">
        <v>1010318.63</v>
      </c>
      <c r="K3699" s="12">
        <v>1222277.96</v>
      </c>
      <c r="L3699" s="13">
        <f>F3699+G3699+H3699+I3699+J3699+K3699</f>
        <v>2563396.7708000001</v>
      </c>
    </row>
    <row r="3700" spans="1:12" s="8" customFormat="1" x14ac:dyDescent="0.25">
      <c r="A3700" s="7" t="s">
        <v>1395</v>
      </c>
      <c r="B3700" s="10" t="s">
        <v>1378</v>
      </c>
      <c r="C3700" s="10" t="s">
        <v>2251</v>
      </c>
      <c r="D3700" s="10" t="s">
        <v>2234</v>
      </c>
      <c r="E3700" s="11" t="s">
        <v>2235</v>
      </c>
      <c r="F3700" s="11">
        <v>0</v>
      </c>
      <c r="G3700" s="11">
        <v>497336.05</v>
      </c>
      <c r="H3700" s="11">
        <v>141000.32339999999</v>
      </c>
      <c r="I3700" s="11">
        <v>2517774.0375999999</v>
      </c>
      <c r="J3700" s="11">
        <v>9639284.7899999991</v>
      </c>
      <c r="K3700" s="12">
        <v>11661554</v>
      </c>
      <c r="L3700" s="13">
        <f>F3700+G3700+H3700+I3700+J3700+K3700</f>
        <v>24456949.200999998</v>
      </c>
    </row>
    <row r="3701" spans="1:12" s="8" customFormat="1" x14ac:dyDescent="0.25">
      <c r="A3701" s="7" t="s">
        <v>1395</v>
      </c>
      <c r="B3701" s="10" t="s">
        <v>1378</v>
      </c>
      <c r="C3701" s="10" t="s">
        <v>2251</v>
      </c>
      <c r="D3701" s="10" t="s">
        <v>37</v>
      </c>
      <c r="E3701" s="11" t="s">
        <v>38</v>
      </c>
      <c r="F3701" s="11">
        <v>0</v>
      </c>
      <c r="G3701" s="11">
        <v>3790654.85</v>
      </c>
      <c r="H3701" s="11">
        <v>1074692.9706999999</v>
      </c>
      <c r="I3701" s="11">
        <v>19190268.464600001</v>
      </c>
      <c r="J3701" s="11">
        <v>73469842.849999994</v>
      </c>
      <c r="K3701" s="12">
        <v>88883413.909999996</v>
      </c>
      <c r="L3701" s="13">
        <f>F3701+G3701+H3701+I3701+J3701+K3701</f>
        <v>186408873.04530001</v>
      </c>
    </row>
    <row r="3702" spans="1:12" s="8" customFormat="1" x14ac:dyDescent="0.25">
      <c r="A3702" s="7" t="s">
        <v>1395</v>
      </c>
      <c r="B3702" s="10" t="s">
        <v>1378</v>
      </c>
      <c r="C3702" s="10" t="s">
        <v>2251</v>
      </c>
      <c r="D3702" s="10" t="s">
        <v>298</v>
      </c>
      <c r="E3702" s="11" t="s">
        <v>299</v>
      </c>
      <c r="F3702" s="11">
        <v>0</v>
      </c>
      <c r="G3702" s="11">
        <v>10678825.6</v>
      </c>
      <c r="H3702" s="11">
        <v>3027566.2818999998</v>
      </c>
      <c r="I3702" s="11">
        <v>54061775.1567</v>
      </c>
      <c r="J3702" s="11">
        <v>206975224.58000001</v>
      </c>
      <c r="K3702" s="12">
        <v>250397494.25999999</v>
      </c>
      <c r="L3702" s="13">
        <f>F3702+G3702+H3702+I3702+J3702+K3702</f>
        <v>525140885.8786</v>
      </c>
    </row>
    <row r="3703" spans="1:12" s="8" customFormat="1" x14ac:dyDescent="0.25">
      <c r="A3703" s="7" t="s">
        <v>1396</v>
      </c>
      <c r="B3703" s="10" t="s">
        <v>1378</v>
      </c>
      <c r="C3703" s="10" t="s">
        <v>1397</v>
      </c>
      <c r="D3703" s="10" t="s">
        <v>308</v>
      </c>
      <c r="E3703" s="11" t="s">
        <v>309</v>
      </c>
      <c r="F3703" s="11">
        <v>0</v>
      </c>
      <c r="G3703" s="11">
        <v>2543885.91</v>
      </c>
      <c r="H3703" s="11">
        <v>865716.72849999997</v>
      </c>
      <c r="I3703" s="11">
        <v>10757409.510099998</v>
      </c>
      <c r="J3703" s="11">
        <v>59768551.270000003</v>
      </c>
      <c r="K3703" s="12">
        <v>50204688.609999999</v>
      </c>
      <c r="L3703" s="13">
        <f>F3703+G3703+H3703+I3703+J3703+K3703</f>
        <v>124140252.02859999</v>
      </c>
    </row>
    <row r="3704" spans="1:12" s="8" customFormat="1" x14ac:dyDescent="0.25">
      <c r="A3704" s="7" t="s">
        <v>1396</v>
      </c>
      <c r="B3704" s="10" t="s">
        <v>1378</v>
      </c>
      <c r="C3704" s="10" t="s">
        <v>1397</v>
      </c>
      <c r="D3704" s="10" t="s">
        <v>290</v>
      </c>
      <c r="E3704" s="11" t="s">
        <v>291</v>
      </c>
      <c r="F3704" s="11">
        <v>0</v>
      </c>
      <c r="G3704" s="11">
        <v>2225288.4300000002</v>
      </c>
      <c r="H3704" s="11">
        <v>757293.95389999996</v>
      </c>
      <c r="I3704" s="11">
        <v>9410146.4299999997</v>
      </c>
      <c r="J3704" s="11">
        <v>52283109.509999998</v>
      </c>
      <c r="K3704" s="12">
        <v>43917029.549999997</v>
      </c>
      <c r="L3704" s="13">
        <f>F3704+G3704+H3704+I3704+J3704+K3704</f>
        <v>108592867.8739</v>
      </c>
    </row>
    <row r="3705" spans="1:12" s="8" customFormat="1" x14ac:dyDescent="0.25">
      <c r="A3705" s="7" t="s">
        <v>1396</v>
      </c>
      <c r="B3705" s="10" t="s">
        <v>1378</v>
      </c>
      <c r="C3705" s="10" t="s">
        <v>1397</v>
      </c>
      <c r="D3705" s="10" t="s">
        <v>14</v>
      </c>
      <c r="E3705" s="11" t="s">
        <v>15</v>
      </c>
      <c r="F3705" s="11">
        <v>0</v>
      </c>
      <c r="G3705" s="11">
        <v>134420.70000000001</v>
      </c>
      <c r="H3705" s="11">
        <v>45745.072800000002</v>
      </c>
      <c r="I3705" s="11">
        <v>568428.98549999995</v>
      </c>
      <c r="J3705" s="11">
        <v>3158211.73</v>
      </c>
      <c r="K3705" s="12">
        <v>2652850.59</v>
      </c>
      <c r="L3705" s="13">
        <f>F3705+G3705+H3705+I3705+J3705+K3705</f>
        <v>6559657.0782999992</v>
      </c>
    </row>
    <row r="3706" spans="1:12" s="8" customFormat="1" x14ac:dyDescent="0.25">
      <c r="A3706" s="7" t="s">
        <v>1396</v>
      </c>
      <c r="B3706" s="10" t="s">
        <v>1378</v>
      </c>
      <c r="C3706" s="10" t="s">
        <v>1397</v>
      </c>
      <c r="D3706" s="10" t="s">
        <v>292</v>
      </c>
      <c r="E3706" s="11" t="s">
        <v>293</v>
      </c>
      <c r="F3706" s="11">
        <v>0</v>
      </c>
      <c r="G3706" s="11">
        <v>2524.88</v>
      </c>
      <c r="H3706" s="11">
        <v>859.25030000000004</v>
      </c>
      <c r="I3706" s="11">
        <v>10677.057699999999</v>
      </c>
      <c r="J3706" s="11">
        <v>59322.12</v>
      </c>
      <c r="K3706" s="12">
        <v>49829.69</v>
      </c>
      <c r="L3706" s="13">
        <f>F3706+G3706+H3706+I3706+J3706+K3706</f>
        <v>123212.99800000001</v>
      </c>
    </row>
    <row r="3707" spans="1:12" s="8" customFormat="1" x14ac:dyDescent="0.25">
      <c r="A3707" s="7" t="s">
        <v>1396</v>
      </c>
      <c r="B3707" s="10" t="s">
        <v>1378</v>
      </c>
      <c r="C3707" s="10" t="s">
        <v>1397</v>
      </c>
      <c r="D3707" s="10" t="s">
        <v>24</v>
      </c>
      <c r="E3707" s="11" t="s">
        <v>25</v>
      </c>
      <c r="F3707" s="11">
        <v>0</v>
      </c>
      <c r="G3707" s="11">
        <v>1103.5</v>
      </c>
      <c r="H3707" s="11">
        <v>375.53579999999999</v>
      </c>
      <c r="I3707" s="11">
        <v>4666.4132</v>
      </c>
      <c r="J3707" s="11">
        <v>25926.76</v>
      </c>
      <c r="K3707" s="12">
        <v>21778.09</v>
      </c>
      <c r="L3707" s="13">
        <f>F3707+G3707+H3707+I3707+J3707+K3707</f>
        <v>53850.298999999999</v>
      </c>
    </row>
    <row r="3708" spans="1:12" s="8" customFormat="1" x14ac:dyDescent="0.25">
      <c r="A3708" s="7" t="s">
        <v>1396</v>
      </c>
      <c r="B3708" s="10" t="s">
        <v>1378</v>
      </c>
      <c r="C3708" s="10" t="s">
        <v>1397</v>
      </c>
      <c r="D3708" s="10" t="s">
        <v>26</v>
      </c>
      <c r="E3708" s="11" t="s">
        <v>27</v>
      </c>
      <c r="F3708" s="11">
        <v>0</v>
      </c>
      <c r="G3708" s="11">
        <v>4296.79</v>
      </c>
      <c r="H3708" s="11">
        <v>1462.2529</v>
      </c>
      <c r="I3708" s="11">
        <v>18169.977800000001</v>
      </c>
      <c r="J3708" s="11">
        <v>100953.05</v>
      </c>
      <c r="K3708" s="12">
        <v>84799.05</v>
      </c>
      <c r="L3708" s="13">
        <f>F3708+G3708+H3708+I3708+J3708+K3708</f>
        <v>209681.12070000003</v>
      </c>
    </row>
    <row r="3709" spans="1:12" s="8" customFormat="1" x14ac:dyDescent="0.25">
      <c r="A3709" s="7" t="s">
        <v>1396</v>
      </c>
      <c r="B3709" s="10" t="s">
        <v>1378</v>
      </c>
      <c r="C3709" s="10" t="s">
        <v>1397</v>
      </c>
      <c r="D3709" s="10" t="s">
        <v>31</v>
      </c>
      <c r="E3709" s="11" t="s">
        <v>32</v>
      </c>
      <c r="F3709" s="11">
        <v>0</v>
      </c>
      <c r="G3709" s="11">
        <v>30741.279999999999</v>
      </c>
      <c r="H3709" s="11">
        <v>10461.6487</v>
      </c>
      <c r="I3709" s="11">
        <v>129996.6088</v>
      </c>
      <c r="J3709" s="11">
        <v>722265.8</v>
      </c>
      <c r="K3709" s="12">
        <v>606692.46</v>
      </c>
      <c r="L3709" s="13">
        <f>F3709+G3709+H3709+I3709+J3709+K3709</f>
        <v>1500157.7974999999</v>
      </c>
    </row>
    <row r="3710" spans="1:12" s="8" customFormat="1" x14ac:dyDescent="0.25">
      <c r="A3710" s="7" t="s">
        <v>1396</v>
      </c>
      <c r="B3710" s="10" t="s">
        <v>1378</v>
      </c>
      <c r="C3710" s="10" t="s">
        <v>1397</v>
      </c>
      <c r="D3710" s="10" t="s">
        <v>2234</v>
      </c>
      <c r="E3710" s="11" t="s">
        <v>2235</v>
      </c>
      <c r="F3710" s="11">
        <v>0</v>
      </c>
      <c r="G3710" s="11">
        <v>1415249.49</v>
      </c>
      <c r="H3710" s="11">
        <v>481627.4008</v>
      </c>
      <c r="I3710" s="11">
        <v>5984709.5607000003</v>
      </c>
      <c r="J3710" s="11">
        <v>33251259.969999999</v>
      </c>
      <c r="K3710" s="12">
        <v>27930560.760000002</v>
      </c>
      <c r="L3710" s="13">
        <f>F3710+G3710+H3710+I3710+J3710+K3710</f>
        <v>69063407.181500003</v>
      </c>
    </row>
    <row r="3711" spans="1:12" s="8" customFormat="1" x14ac:dyDescent="0.25">
      <c r="A3711" s="7" t="s">
        <v>1396</v>
      </c>
      <c r="B3711" s="10" t="s">
        <v>1378</v>
      </c>
      <c r="C3711" s="10" t="s">
        <v>1397</v>
      </c>
      <c r="D3711" s="10" t="s">
        <v>37</v>
      </c>
      <c r="E3711" s="11" t="s">
        <v>38</v>
      </c>
      <c r="F3711" s="11">
        <v>0</v>
      </c>
      <c r="G3711" s="11">
        <v>5028306.63</v>
      </c>
      <c r="H3711" s="11">
        <v>1711196.6936999999</v>
      </c>
      <c r="I3711" s="11">
        <v>21263356.6862</v>
      </c>
      <c r="J3711" s="11">
        <v>118139968.83</v>
      </c>
      <c r="K3711" s="12">
        <v>99235805.810000002</v>
      </c>
      <c r="L3711" s="13">
        <f>F3711+G3711+H3711+I3711+J3711+K3711</f>
        <v>245378634.64989999</v>
      </c>
    </row>
    <row r="3712" spans="1:12" s="8" customFormat="1" x14ac:dyDescent="0.25">
      <c r="A3712" s="7" t="s">
        <v>1396</v>
      </c>
      <c r="B3712" s="10" t="s">
        <v>1378</v>
      </c>
      <c r="C3712" s="10" t="s">
        <v>1397</v>
      </c>
      <c r="D3712" s="10" t="s">
        <v>298</v>
      </c>
      <c r="E3712" s="11" t="s">
        <v>299</v>
      </c>
      <c r="F3712" s="11">
        <v>0</v>
      </c>
      <c r="G3712" s="11">
        <v>4107955.39</v>
      </c>
      <c r="H3712" s="11">
        <v>1397989.4626</v>
      </c>
      <c r="I3712" s="11">
        <v>17371438.77</v>
      </c>
      <c r="J3712" s="11">
        <v>96516333.959999993</v>
      </c>
      <c r="K3712" s="12">
        <v>81072276.120000005</v>
      </c>
      <c r="L3712" s="13">
        <f>F3712+G3712+H3712+I3712+J3712+K3712</f>
        <v>200465993.7026</v>
      </c>
    </row>
    <row r="3713" spans="1:12" s="8" customFormat="1" x14ac:dyDescent="0.25">
      <c r="A3713" s="7" t="s">
        <v>1398</v>
      </c>
      <c r="B3713" s="10" t="s">
        <v>1378</v>
      </c>
      <c r="C3713" s="10" t="s">
        <v>1399</v>
      </c>
      <c r="D3713" s="10" t="s">
        <v>308</v>
      </c>
      <c r="E3713" s="11" t="s">
        <v>309</v>
      </c>
      <c r="F3713" s="11">
        <v>0</v>
      </c>
      <c r="G3713" s="11">
        <v>1926268.27</v>
      </c>
      <c r="H3713" s="11">
        <v>1433222.444599998</v>
      </c>
      <c r="I3713" s="11">
        <v>13443241.3935</v>
      </c>
      <c r="J3713" s="11">
        <v>78380712.400000006</v>
      </c>
      <c r="K3713" s="12">
        <v>73007337.530000001</v>
      </c>
      <c r="L3713" s="13">
        <f>F3713+G3713+H3713+I3713+J3713+K3713</f>
        <v>168190782.0381</v>
      </c>
    </row>
    <row r="3714" spans="1:12" s="8" customFormat="1" x14ac:dyDescent="0.25">
      <c r="A3714" s="7" t="s">
        <v>1398</v>
      </c>
      <c r="B3714" s="10" t="s">
        <v>1378</v>
      </c>
      <c r="C3714" s="10" t="s">
        <v>1399</v>
      </c>
      <c r="D3714" s="10" t="s">
        <v>290</v>
      </c>
      <c r="E3714" s="11" t="s">
        <v>291</v>
      </c>
      <c r="F3714" s="11">
        <v>0</v>
      </c>
      <c r="G3714" s="11">
        <v>5104815.5199999996</v>
      </c>
      <c r="H3714" s="11">
        <v>3798191.7085000002</v>
      </c>
      <c r="I3714" s="11">
        <v>35626017.573799998</v>
      </c>
      <c r="J3714" s="11">
        <v>207717213.11000001</v>
      </c>
      <c r="K3714" s="12">
        <v>193477198.97</v>
      </c>
      <c r="L3714" s="13">
        <f>F3714+G3714+H3714+I3714+J3714+K3714</f>
        <v>445723436.88230002</v>
      </c>
    </row>
    <row r="3715" spans="1:12" s="8" customFormat="1" x14ac:dyDescent="0.25">
      <c r="A3715" s="7" t="s">
        <v>1398</v>
      </c>
      <c r="B3715" s="10" t="s">
        <v>1378</v>
      </c>
      <c r="C3715" s="10" t="s">
        <v>1399</v>
      </c>
      <c r="D3715" s="10" t="s">
        <v>505</v>
      </c>
      <c r="E3715" s="11" t="s">
        <v>506</v>
      </c>
      <c r="F3715" s="11">
        <v>0</v>
      </c>
      <c r="G3715" s="11">
        <v>2035695.07</v>
      </c>
      <c r="H3715" s="11">
        <v>1514640.4586</v>
      </c>
      <c r="I3715" s="11">
        <v>14206920.487299999</v>
      </c>
      <c r="J3715" s="11">
        <v>82833337.310000002</v>
      </c>
      <c r="K3715" s="12">
        <v>77154713.579999998</v>
      </c>
      <c r="L3715" s="13">
        <f>F3715+G3715+H3715+I3715+J3715+K3715</f>
        <v>177745306.9059</v>
      </c>
    </row>
    <row r="3716" spans="1:12" s="8" customFormat="1" x14ac:dyDescent="0.25">
      <c r="A3716" s="7" t="s">
        <v>1398</v>
      </c>
      <c r="B3716" s="10" t="s">
        <v>1378</v>
      </c>
      <c r="C3716" s="10" t="s">
        <v>1399</v>
      </c>
      <c r="D3716" s="10" t="s">
        <v>14</v>
      </c>
      <c r="E3716" s="11" t="s">
        <v>15</v>
      </c>
      <c r="F3716" s="11">
        <v>0</v>
      </c>
      <c r="G3716" s="11">
        <v>1279135.98</v>
      </c>
      <c r="H3716" s="11">
        <v>951729.53280000004</v>
      </c>
      <c r="I3716" s="11">
        <v>8926967.2687999997</v>
      </c>
      <c r="J3716" s="11">
        <v>52048611.899999999</v>
      </c>
      <c r="K3716" s="12">
        <v>48480429.189999998</v>
      </c>
      <c r="L3716" s="13">
        <f>F3716+G3716+H3716+I3716+J3716+K3716</f>
        <v>111686873.8716</v>
      </c>
    </row>
    <row r="3717" spans="1:12" s="8" customFormat="1" x14ac:dyDescent="0.25">
      <c r="A3717" s="7" t="s">
        <v>1398</v>
      </c>
      <c r="B3717" s="10" t="s">
        <v>1378</v>
      </c>
      <c r="C3717" s="10" t="s">
        <v>1399</v>
      </c>
      <c r="D3717" s="10" t="s">
        <v>292</v>
      </c>
      <c r="E3717" s="11" t="s">
        <v>293</v>
      </c>
      <c r="F3717" s="11">
        <v>0</v>
      </c>
      <c r="G3717" s="11">
        <v>69751.899999999994</v>
      </c>
      <c r="H3717" s="11">
        <v>51898.269699999997</v>
      </c>
      <c r="I3717" s="11">
        <v>486791.82329999999</v>
      </c>
      <c r="J3717" s="11">
        <v>2838235.86</v>
      </c>
      <c r="K3717" s="12">
        <v>2643661.15</v>
      </c>
      <c r="L3717" s="13">
        <f>F3717+G3717+H3717+I3717+J3717+K3717</f>
        <v>6090339.0030000005</v>
      </c>
    </row>
    <row r="3718" spans="1:12" s="8" customFormat="1" x14ac:dyDescent="0.25">
      <c r="A3718" s="7" t="s">
        <v>1398</v>
      </c>
      <c r="B3718" s="10" t="s">
        <v>1378</v>
      </c>
      <c r="C3718" s="10" t="s">
        <v>1399</v>
      </c>
      <c r="D3718" s="10" t="s">
        <v>16</v>
      </c>
      <c r="E3718" s="11" t="s">
        <v>17</v>
      </c>
      <c r="F3718" s="11">
        <v>0</v>
      </c>
      <c r="G3718" s="11">
        <v>240341.27</v>
      </c>
      <c r="H3718" s="11">
        <v>178823.7451</v>
      </c>
      <c r="I3718" s="11">
        <v>1677318.6758999999</v>
      </c>
      <c r="J3718" s="11">
        <v>9779593.25</v>
      </c>
      <c r="K3718" s="12">
        <v>9109155.0899999999</v>
      </c>
      <c r="L3718" s="13">
        <f>F3718+G3718+H3718+I3718+J3718+K3718</f>
        <v>20985232.030999999</v>
      </c>
    </row>
    <row r="3719" spans="1:12" s="8" customFormat="1" x14ac:dyDescent="0.25">
      <c r="A3719" s="7" t="s">
        <v>1398</v>
      </c>
      <c r="B3719" s="10" t="s">
        <v>1378</v>
      </c>
      <c r="C3719" s="10" t="s">
        <v>1399</v>
      </c>
      <c r="D3719" s="10" t="s">
        <v>24</v>
      </c>
      <c r="E3719" s="11" t="s">
        <v>25</v>
      </c>
      <c r="F3719" s="11">
        <v>0</v>
      </c>
      <c r="G3719" s="11">
        <v>439584.52</v>
      </c>
      <c r="H3719" s="11">
        <v>327068.8749</v>
      </c>
      <c r="I3719" s="11">
        <v>3067818.156</v>
      </c>
      <c r="J3719" s="11">
        <v>17886889.449999999</v>
      </c>
      <c r="K3719" s="12">
        <v>16660657.130000001</v>
      </c>
      <c r="L3719" s="13">
        <f>F3719+G3719+H3719+I3719+J3719+K3719</f>
        <v>38382018.130900003</v>
      </c>
    </row>
    <row r="3720" spans="1:12" s="8" customFormat="1" x14ac:dyDescent="0.25">
      <c r="A3720" s="7" t="s">
        <v>1398</v>
      </c>
      <c r="B3720" s="10" t="s">
        <v>1378</v>
      </c>
      <c r="C3720" s="10" t="s">
        <v>1399</v>
      </c>
      <c r="D3720" s="10" t="s">
        <v>57</v>
      </c>
      <c r="E3720" s="11" t="s">
        <v>58</v>
      </c>
      <c r="F3720" s="11">
        <v>0</v>
      </c>
      <c r="G3720" s="11">
        <v>2651808.3199999998</v>
      </c>
      <c r="H3720" s="11">
        <v>1973053.9383</v>
      </c>
      <c r="I3720" s="11">
        <v>18506715.741500001</v>
      </c>
      <c r="J3720" s="11">
        <v>107903259.45</v>
      </c>
      <c r="K3720" s="12">
        <v>100505971.97</v>
      </c>
      <c r="L3720" s="13">
        <f>F3720+G3720+H3720+I3720+J3720+K3720</f>
        <v>231540809.41979998</v>
      </c>
    </row>
    <row r="3721" spans="1:12" s="8" customFormat="1" x14ac:dyDescent="0.25">
      <c r="A3721" s="7" t="s">
        <v>1398</v>
      </c>
      <c r="B3721" s="10" t="s">
        <v>1378</v>
      </c>
      <c r="C3721" s="10" t="s">
        <v>1399</v>
      </c>
      <c r="D3721" s="10" t="s">
        <v>31</v>
      </c>
      <c r="E3721" s="11" t="s">
        <v>32</v>
      </c>
      <c r="F3721" s="11">
        <v>0</v>
      </c>
      <c r="G3721" s="11">
        <v>134045.6</v>
      </c>
      <c r="H3721" s="11">
        <v>99735.409700000004</v>
      </c>
      <c r="I3721" s="11">
        <v>935491.34219999996</v>
      </c>
      <c r="J3721" s="11">
        <v>5454374.8600000003</v>
      </c>
      <c r="K3721" s="12">
        <v>5080451.22</v>
      </c>
      <c r="L3721" s="13">
        <f>F3721+G3721+H3721+I3721+J3721+K3721</f>
        <v>11704098.4319</v>
      </c>
    </row>
    <row r="3722" spans="1:12" s="8" customFormat="1" x14ac:dyDescent="0.25">
      <c r="A3722" s="7" t="s">
        <v>1398</v>
      </c>
      <c r="B3722" s="10" t="s">
        <v>1378</v>
      </c>
      <c r="C3722" s="10" t="s">
        <v>1399</v>
      </c>
      <c r="D3722" s="10" t="s">
        <v>2234</v>
      </c>
      <c r="E3722" s="11" t="s">
        <v>2235</v>
      </c>
      <c r="F3722" s="11">
        <v>0</v>
      </c>
      <c r="G3722" s="11">
        <v>2572939.71</v>
      </c>
      <c r="H3722" s="11">
        <v>1914372.4687000001</v>
      </c>
      <c r="I3722" s="11">
        <v>17956299.325800002</v>
      </c>
      <c r="J3722" s="11">
        <v>104694060.91</v>
      </c>
      <c r="K3722" s="12">
        <v>97516779.420000002</v>
      </c>
      <c r="L3722" s="13">
        <f>F3722+G3722+H3722+I3722+J3722+K3722</f>
        <v>224654451.83450001</v>
      </c>
    </row>
    <row r="3723" spans="1:12" s="8" customFormat="1" x14ac:dyDescent="0.25">
      <c r="A3723" s="7" t="s">
        <v>1398</v>
      </c>
      <c r="B3723" s="10" t="s">
        <v>1378</v>
      </c>
      <c r="C3723" s="10" t="s">
        <v>1399</v>
      </c>
      <c r="D3723" s="10" t="s">
        <v>33</v>
      </c>
      <c r="E3723" s="11" t="s">
        <v>34</v>
      </c>
      <c r="F3723" s="11">
        <v>0</v>
      </c>
      <c r="G3723" s="11">
        <v>2230338.39</v>
      </c>
      <c r="H3723" s="11">
        <v>1659463.0619000001</v>
      </c>
      <c r="I3723" s="11">
        <v>15565317.5888</v>
      </c>
      <c r="J3723" s="11">
        <v>90753460.829999998</v>
      </c>
      <c r="K3723" s="12">
        <v>84531874.549999997</v>
      </c>
      <c r="L3723" s="13">
        <f>F3723+G3723+H3723+I3723+J3723+K3723</f>
        <v>194740454.42070001</v>
      </c>
    </row>
    <row r="3724" spans="1:12" s="8" customFormat="1" x14ac:dyDescent="0.25">
      <c r="A3724" s="7" t="s">
        <v>1398</v>
      </c>
      <c r="B3724" s="10" t="s">
        <v>1378</v>
      </c>
      <c r="C3724" s="10" t="s">
        <v>1399</v>
      </c>
      <c r="D3724" s="10" t="s">
        <v>37</v>
      </c>
      <c r="E3724" s="11" t="s">
        <v>38</v>
      </c>
      <c r="F3724" s="11">
        <v>0</v>
      </c>
      <c r="G3724" s="11">
        <v>8491818.8499999996</v>
      </c>
      <c r="H3724" s="11">
        <v>6318260.8241999997</v>
      </c>
      <c r="I3724" s="11">
        <v>59263588.685800001</v>
      </c>
      <c r="J3724" s="11">
        <v>345535884.12</v>
      </c>
      <c r="K3724" s="12">
        <v>321847737.13999999</v>
      </c>
      <c r="L3724" s="13">
        <f>F3724+G3724+H3724+I3724+J3724+K3724</f>
        <v>741457289.62</v>
      </c>
    </row>
    <row r="3725" spans="1:12" s="8" customFormat="1" x14ac:dyDescent="0.25">
      <c r="A3725" s="7" t="s">
        <v>1398</v>
      </c>
      <c r="B3725" s="10" t="s">
        <v>1378</v>
      </c>
      <c r="C3725" s="10" t="s">
        <v>1399</v>
      </c>
      <c r="D3725" s="10" t="s">
        <v>298</v>
      </c>
      <c r="E3725" s="11" t="s">
        <v>299</v>
      </c>
      <c r="F3725" s="11">
        <v>0</v>
      </c>
      <c r="G3725" s="11">
        <v>7897158.5999999996</v>
      </c>
      <c r="H3725" s="11">
        <v>5875809.2630000003</v>
      </c>
      <c r="I3725" s="11">
        <v>55113511.937299997</v>
      </c>
      <c r="J3725" s="11">
        <v>321338894.55000001</v>
      </c>
      <c r="K3725" s="12">
        <v>299309567.58999997</v>
      </c>
      <c r="L3725" s="13">
        <f>F3725+G3725+H3725+I3725+J3725+K3725</f>
        <v>689534941.94029999</v>
      </c>
    </row>
    <row r="3726" spans="1:12" s="8" customFormat="1" x14ac:dyDescent="0.25">
      <c r="A3726" s="7" t="s">
        <v>1400</v>
      </c>
      <c r="B3726" s="10" t="s">
        <v>1378</v>
      </c>
      <c r="C3726" s="10" t="s">
        <v>1401</v>
      </c>
      <c r="D3726" s="10" t="s">
        <v>308</v>
      </c>
      <c r="E3726" s="11" t="s">
        <v>309</v>
      </c>
      <c r="F3726" s="11">
        <v>0</v>
      </c>
      <c r="G3726" s="11">
        <v>1019199.5</v>
      </c>
      <c r="H3726" s="11">
        <v>467566.60580000002</v>
      </c>
      <c r="I3726" s="11">
        <v>6372946.4240000015</v>
      </c>
      <c r="J3726" s="11">
        <v>32368155.539999999</v>
      </c>
      <c r="K3726" s="12">
        <v>36163906.549999997</v>
      </c>
      <c r="L3726" s="13">
        <f>F3726+G3726+H3726+I3726+J3726+K3726</f>
        <v>76391774.619800001</v>
      </c>
    </row>
    <row r="3727" spans="1:12" s="8" customFormat="1" x14ac:dyDescent="0.25">
      <c r="A3727" s="7" t="s">
        <v>1400</v>
      </c>
      <c r="B3727" s="10" t="s">
        <v>1378</v>
      </c>
      <c r="C3727" s="10" t="s">
        <v>1401</v>
      </c>
      <c r="D3727" s="10" t="s">
        <v>290</v>
      </c>
      <c r="E3727" s="11" t="s">
        <v>291</v>
      </c>
      <c r="F3727" s="11">
        <v>0</v>
      </c>
      <c r="G3727" s="11">
        <v>2180427.06</v>
      </c>
      <c r="H3727" s="11">
        <v>1000289.8101999999</v>
      </c>
      <c r="I3727" s="11">
        <v>13633979.1789</v>
      </c>
      <c r="J3727" s="11">
        <v>69246896.090000004</v>
      </c>
      <c r="K3727" s="12">
        <v>77367345.659999996</v>
      </c>
      <c r="L3727" s="13">
        <f>F3727+G3727+H3727+I3727+J3727+K3727</f>
        <v>163428937.79909998</v>
      </c>
    </row>
    <row r="3728" spans="1:12" s="8" customFormat="1" x14ac:dyDescent="0.25">
      <c r="A3728" s="7" t="s">
        <v>1400</v>
      </c>
      <c r="B3728" s="10" t="s">
        <v>1378</v>
      </c>
      <c r="C3728" s="10" t="s">
        <v>1401</v>
      </c>
      <c r="D3728" s="10" t="s">
        <v>26</v>
      </c>
      <c r="E3728" s="11" t="s">
        <v>27</v>
      </c>
      <c r="F3728" s="11">
        <v>0</v>
      </c>
      <c r="G3728" s="11">
        <v>3086.47</v>
      </c>
      <c r="H3728" s="11">
        <v>1415.9443000000001</v>
      </c>
      <c r="I3728" s="11">
        <v>19299.3622</v>
      </c>
      <c r="J3728" s="11">
        <v>98021.35</v>
      </c>
      <c r="K3728" s="12">
        <v>109516.11</v>
      </c>
      <c r="L3728" s="13">
        <f>F3728+G3728+H3728+I3728+J3728+K3728</f>
        <v>231339.2365</v>
      </c>
    </row>
    <row r="3729" spans="1:12" s="8" customFormat="1" x14ac:dyDescent="0.25">
      <c r="A3729" s="7" t="s">
        <v>1400</v>
      </c>
      <c r="B3729" s="10" t="s">
        <v>1378</v>
      </c>
      <c r="C3729" s="10" t="s">
        <v>1401</v>
      </c>
      <c r="D3729" s="10" t="s">
        <v>31</v>
      </c>
      <c r="E3729" s="11" t="s">
        <v>32</v>
      </c>
      <c r="F3729" s="11">
        <v>0</v>
      </c>
      <c r="G3729" s="11">
        <v>21034.32</v>
      </c>
      <c r="H3729" s="11">
        <v>9649.6759999999995</v>
      </c>
      <c r="I3729" s="11">
        <v>131525.36470000001</v>
      </c>
      <c r="J3729" s="11">
        <v>668016.52</v>
      </c>
      <c r="K3729" s="12">
        <v>746353.52</v>
      </c>
      <c r="L3729" s="13">
        <f>F3729+G3729+H3729+I3729+J3729+K3729</f>
        <v>1576579.4007000001</v>
      </c>
    </row>
    <row r="3730" spans="1:12" s="8" customFormat="1" x14ac:dyDescent="0.25">
      <c r="A3730" s="7" t="s">
        <v>1400</v>
      </c>
      <c r="B3730" s="10" t="s">
        <v>1378</v>
      </c>
      <c r="C3730" s="10" t="s">
        <v>1401</v>
      </c>
      <c r="D3730" s="10" t="s">
        <v>296</v>
      </c>
      <c r="E3730" s="11" t="s">
        <v>297</v>
      </c>
      <c r="F3730" s="11">
        <v>0</v>
      </c>
      <c r="G3730" s="11">
        <v>4555810.71</v>
      </c>
      <c r="H3730" s="11">
        <v>2090017.6486</v>
      </c>
      <c r="I3730" s="11">
        <v>28487001.281500001</v>
      </c>
      <c r="J3730" s="11">
        <v>144685303.65000001</v>
      </c>
      <c r="K3730" s="12">
        <v>161652269.38999999</v>
      </c>
      <c r="L3730" s="13">
        <f>F3730+G3730+H3730+I3730+J3730+K3730</f>
        <v>341470402.68009996</v>
      </c>
    </row>
    <row r="3731" spans="1:12" s="8" customFormat="1" x14ac:dyDescent="0.25">
      <c r="A3731" s="7" t="s">
        <v>1400</v>
      </c>
      <c r="B3731" s="10" t="s">
        <v>1378</v>
      </c>
      <c r="C3731" s="10" t="s">
        <v>1401</v>
      </c>
      <c r="D3731" s="10" t="s">
        <v>298</v>
      </c>
      <c r="E3731" s="11" t="s">
        <v>299</v>
      </c>
      <c r="F3731" s="11">
        <v>0</v>
      </c>
      <c r="G3731" s="11">
        <v>7293838.7000000002</v>
      </c>
      <c r="H3731" s="11">
        <v>3346111.7203000002</v>
      </c>
      <c r="I3731" s="11">
        <v>45607599.978699997</v>
      </c>
      <c r="J3731" s="11">
        <v>231640718.75</v>
      </c>
      <c r="K3731" s="12">
        <v>258804777.84999999</v>
      </c>
      <c r="L3731" s="13">
        <f>F3731+G3731+H3731+I3731+J3731+K3731</f>
        <v>546693046.99899995</v>
      </c>
    </row>
    <row r="3732" spans="1:12" s="8" customFormat="1" x14ac:dyDescent="0.25">
      <c r="A3732" s="7" t="s">
        <v>1400</v>
      </c>
      <c r="B3732" s="10" t="s">
        <v>1378</v>
      </c>
      <c r="C3732" s="10" t="s">
        <v>1401</v>
      </c>
      <c r="D3732" s="10" t="s">
        <v>300</v>
      </c>
      <c r="E3732" s="11" t="s">
        <v>301</v>
      </c>
      <c r="F3732" s="11">
        <v>0</v>
      </c>
      <c r="G3732" s="11">
        <v>3786990.24</v>
      </c>
      <c r="H3732" s="11">
        <v>1737314.5948000001</v>
      </c>
      <c r="I3732" s="11">
        <v>23679648.41</v>
      </c>
      <c r="J3732" s="11">
        <v>120268788.09999999</v>
      </c>
      <c r="K3732" s="12">
        <v>134372476.27000001</v>
      </c>
      <c r="L3732" s="13">
        <f>F3732+G3732+H3732+I3732+J3732+K3732</f>
        <v>283845217.61479998</v>
      </c>
    </row>
    <row r="3733" spans="1:12" s="8" customFormat="1" x14ac:dyDescent="0.25">
      <c r="A3733" s="7" t="s">
        <v>1402</v>
      </c>
      <c r="B3733" s="10" t="s">
        <v>1378</v>
      </c>
      <c r="C3733" s="10" t="s">
        <v>1403</v>
      </c>
      <c r="D3733" s="10" t="s">
        <v>308</v>
      </c>
      <c r="E3733" s="11" t="s">
        <v>309</v>
      </c>
      <c r="F3733" s="11">
        <v>0</v>
      </c>
      <c r="G3733" s="11">
        <v>508586.04</v>
      </c>
      <c r="H3733" s="11">
        <v>304067.98350000015</v>
      </c>
      <c r="I3733" s="11">
        <v>2385182.2581000016</v>
      </c>
      <c r="J3733" s="11">
        <v>20744634.449999999</v>
      </c>
      <c r="K3733" s="12">
        <v>18839128.890000001</v>
      </c>
      <c r="L3733" s="13">
        <f>F3733+G3733+H3733+I3733+J3733+K3733</f>
        <v>42781599.621600002</v>
      </c>
    </row>
    <row r="3734" spans="1:12" s="8" customFormat="1" x14ac:dyDescent="0.25">
      <c r="A3734" s="7" t="s">
        <v>1402</v>
      </c>
      <c r="B3734" s="10" t="s">
        <v>1378</v>
      </c>
      <c r="C3734" s="10" t="s">
        <v>1403</v>
      </c>
      <c r="D3734" s="10" t="s">
        <v>290</v>
      </c>
      <c r="E3734" s="11" t="s">
        <v>291</v>
      </c>
      <c r="F3734" s="11">
        <v>0</v>
      </c>
      <c r="G3734" s="11">
        <v>499569.07</v>
      </c>
      <c r="H3734" s="11">
        <v>298677.01760000002</v>
      </c>
      <c r="I3734" s="11">
        <v>2342894.2269000001</v>
      </c>
      <c r="J3734" s="11">
        <v>20376842.960000001</v>
      </c>
      <c r="K3734" s="12">
        <v>18505121.010000002</v>
      </c>
      <c r="L3734" s="13">
        <f>F3734+G3734+H3734+I3734+J3734+K3734</f>
        <v>42023104.284500003</v>
      </c>
    </row>
    <row r="3735" spans="1:12" s="8" customFormat="1" x14ac:dyDescent="0.25">
      <c r="A3735" s="7" t="s">
        <v>1402</v>
      </c>
      <c r="B3735" s="10" t="s">
        <v>1378</v>
      </c>
      <c r="C3735" s="10" t="s">
        <v>1403</v>
      </c>
      <c r="D3735" s="10" t="s">
        <v>31</v>
      </c>
      <c r="E3735" s="11" t="s">
        <v>32</v>
      </c>
      <c r="F3735" s="11">
        <v>0</v>
      </c>
      <c r="G3735" s="11">
        <v>12778.04</v>
      </c>
      <c r="H3735" s="11">
        <v>7639.5994000000001</v>
      </c>
      <c r="I3735" s="11">
        <v>59926.851300000002</v>
      </c>
      <c r="J3735" s="11">
        <v>521201.53</v>
      </c>
      <c r="K3735" s="12">
        <v>473326.38</v>
      </c>
      <c r="L3735" s="13">
        <f>F3735+G3735+H3735+I3735+J3735+K3735</f>
        <v>1074872.4007000001</v>
      </c>
    </row>
    <row r="3736" spans="1:12" s="8" customFormat="1" x14ac:dyDescent="0.25">
      <c r="A3736" s="7" t="s">
        <v>1402</v>
      </c>
      <c r="B3736" s="10" t="s">
        <v>1378</v>
      </c>
      <c r="C3736" s="10" t="s">
        <v>1403</v>
      </c>
      <c r="D3736" s="10" t="s">
        <v>2234</v>
      </c>
      <c r="E3736" s="11" t="s">
        <v>2235</v>
      </c>
      <c r="F3736" s="11">
        <v>0</v>
      </c>
      <c r="G3736" s="11">
        <v>298818.19</v>
      </c>
      <c r="H3736" s="11">
        <v>178654.2268</v>
      </c>
      <c r="I3736" s="11">
        <v>1401406.6428</v>
      </c>
      <c r="J3736" s="11">
        <v>12188447.41</v>
      </c>
      <c r="K3736" s="12">
        <v>11068873.369999999</v>
      </c>
      <c r="L3736" s="13">
        <f>F3736+G3736+H3736+I3736+J3736+K3736</f>
        <v>25136199.839599997</v>
      </c>
    </row>
    <row r="3737" spans="1:12" s="8" customFormat="1" x14ac:dyDescent="0.25">
      <c r="A3737" s="7" t="s">
        <v>1402</v>
      </c>
      <c r="B3737" s="10" t="s">
        <v>1378</v>
      </c>
      <c r="C3737" s="10" t="s">
        <v>1403</v>
      </c>
      <c r="D3737" s="10" t="s">
        <v>37</v>
      </c>
      <c r="E3737" s="11" t="s">
        <v>38</v>
      </c>
      <c r="F3737" s="11">
        <v>0</v>
      </c>
      <c r="G3737" s="11">
        <v>4567103.72</v>
      </c>
      <c r="H3737" s="11">
        <v>2730531.1601</v>
      </c>
      <c r="I3737" s="11">
        <v>21418941.914299998</v>
      </c>
      <c r="J3737" s="11">
        <v>186286862.99000001</v>
      </c>
      <c r="K3737" s="12">
        <v>169175418.81999999</v>
      </c>
      <c r="L3737" s="13">
        <f>F3737+G3737+H3737+I3737+J3737+K3737</f>
        <v>384178858.60440004</v>
      </c>
    </row>
    <row r="3738" spans="1:12" s="8" customFormat="1" x14ac:dyDescent="0.25">
      <c r="A3738" s="7" t="s">
        <v>1402</v>
      </c>
      <c r="B3738" s="10" t="s">
        <v>1378</v>
      </c>
      <c r="C3738" s="10" t="s">
        <v>1403</v>
      </c>
      <c r="D3738" s="10" t="s">
        <v>300</v>
      </c>
      <c r="E3738" s="11" t="s">
        <v>301</v>
      </c>
      <c r="F3738" s="11">
        <v>0</v>
      </c>
      <c r="G3738" s="11">
        <v>4890506.9400000004</v>
      </c>
      <c r="H3738" s="11">
        <v>2923884.0126</v>
      </c>
      <c r="I3738" s="11">
        <v>22935648.106600001</v>
      </c>
      <c r="J3738" s="11">
        <v>199478104.66</v>
      </c>
      <c r="K3738" s="12">
        <v>181154974.41</v>
      </c>
      <c r="L3738" s="13">
        <f>F3738+G3738+H3738+I3738+J3738+K3738</f>
        <v>411383118.12919998</v>
      </c>
    </row>
    <row r="3739" spans="1:12" s="8" customFormat="1" x14ac:dyDescent="0.25">
      <c r="A3739" s="7" t="s">
        <v>1404</v>
      </c>
      <c r="B3739" s="10" t="s">
        <v>1378</v>
      </c>
      <c r="C3739" s="10" t="s">
        <v>1405</v>
      </c>
      <c r="D3739" s="10" t="s">
        <v>290</v>
      </c>
      <c r="E3739" s="11" t="s">
        <v>291</v>
      </c>
      <c r="F3739" s="11">
        <v>0</v>
      </c>
      <c r="G3739" s="11">
        <v>784963.53</v>
      </c>
      <c r="H3739" s="11">
        <v>328788.61589999986</v>
      </c>
      <c r="I3739" s="11">
        <v>4761694.4579999996</v>
      </c>
      <c r="J3739" s="11">
        <v>22532743.73</v>
      </c>
      <c r="K3739" s="12">
        <v>28955457.02</v>
      </c>
      <c r="L3739" s="13">
        <f>F3739+G3739+H3739+I3739+J3739+K3739</f>
        <v>57363647.3539</v>
      </c>
    </row>
    <row r="3740" spans="1:12" s="8" customFormat="1" x14ac:dyDescent="0.25">
      <c r="A3740" s="7" t="s">
        <v>1404</v>
      </c>
      <c r="B3740" s="10" t="s">
        <v>1378</v>
      </c>
      <c r="C3740" s="10" t="s">
        <v>1405</v>
      </c>
      <c r="D3740" s="10" t="s">
        <v>31</v>
      </c>
      <c r="E3740" s="11" t="s">
        <v>32</v>
      </c>
      <c r="F3740" s="11">
        <v>0</v>
      </c>
      <c r="G3740" s="11">
        <v>17349.55</v>
      </c>
      <c r="H3740" s="11">
        <v>7267.0060999999996</v>
      </c>
      <c r="I3740" s="11">
        <v>105244.711</v>
      </c>
      <c r="J3740" s="11">
        <v>498026.94</v>
      </c>
      <c r="K3740" s="12">
        <v>639984.09</v>
      </c>
      <c r="L3740" s="13">
        <f>F3740+G3740+H3740+I3740+J3740+K3740</f>
        <v>1267872.2971000001</v>
      </c>
    </row>
    <row r="3741" spans="1:12" s="8" customFormat="1" x14ac:dyDescent="0.25">
      <c r="A3741" s="7" t="s">
        <v>1404</v>
      </c>
      <c r="B3741" s="10" t="s">
        <v>1378</v>
      </c>
      <c r="C3741" s="10" t="s">
        <v>1405</v>
      </c>
      <c r="D3741" s="10" t="s">
        <v>2234</v>
      </c>
      <c r="E3741" s="11" t="s">
        <v>2235</v>
      </c>
      <c r="F3741" s="11">
        <v>0</v>
      </c>
      <c r="G3741" s="11">
        <v>266498.74</v>
      </c>
      <c r="H3741" s="11">
        <v>111625.2539</v>
      </c>
      <c r="I3741" s="11">
        <v>1616617.2651</v>
      </c>
      <c r="J3741" s="11">
        <v>7649970.5800000001</v>
      </c>
      <c r="K3741" s="12">
        <v>9830511.4199999999</v>
      </c>
      <c r="L3741" s="13">
        <f>F3741+G3741+H3741+I3741+J3741+K3741</f>
        <v>19475223.259</v>
      </c>
    </row>
    <row r="3742" spans="1:12" s="8" customFormat="1" x14ac:dyDescent="0.25">
      <c r="A3742" s="7" t="s">
        <v>1404</v>
      </c>
      <c r="B3742" s="10" t="s">
        <v>1378</v>
      </c>
      <c r="C3742" s="10" t="s">
        <v>1405</v>
      </c>
      <c r="D3742" s="10" t="s">
        <v>37</v>
      </c>
      <c r="E3742" s="11" t="s">
        <v>38</v>
      </c>
      <c r="F3742" s="11">
        <v>0</v>
      </c>
      <c r="G3742" s="11">
        <v>2181451.38</v>
      </c>
      <c r="H3742" s="11">
        <v>913719.37379999994</v>
      </c>
      <c r="I3742" s="11">
        <v>13232977.8739</v>
      </c>
      <c r="J3742" s="11">
        <v>62619578.350000001</v>
      </c>
      <c r="K3742" s="12">
        <v>80468607.439999998</v>
      </c>
      <c r="L3742" s="13">
        <f>F3742+G3742+H3742+I3742+J3742+K3742</f>
        <v>159416334.41769999</v>
      </c>
    </row>
    <row r="3743" spans="1:12" s="8" customFormat="1" x14ac:dyDescent="0.25">
      <c r="A3743" s="7" t="s">
        <v>1404</v>
      </c>
      <c r="B3743" s="10" t="s">
        <v>1378</v>
      </c>
      <c r="C3743" s="10" t="s">
        <v>1405</v>
      </c>
      <c r="D3743" s="10" t="s">
        <v>298</v>
      </c>
      <c r="E3743" s="11" t="s">
        <v>299</v>
      </c>
      <c r="F3743" s="11">
        <v>0</v>
      </c>
      <c r="G3743" s="11">
        <v>4050596.8</v>
      </c>
      <c r="H3743" s="11">
        <v>1696626.7503</v>
      </c>
      <c r="I3743" s="11">
        <v>24571465.692000002</v>
      </c>
      <c r="J3743" s="11">
        <v>116274268.40000001</v>
      </c>
      <c r="K3743" s="12">
        <v>149416982.77000001</v>
      </c>
      <c r="L3743" s="13">
        <f>F3743+G3743+H3743+I3743+J3743+K3743</f>
        <v>296009940.41229999</v>
      </c>
    </row>
    <row r="3744" spans="1:12" s="8" customFormat="1" x14ac:dyDescent="0.25">
      <c r="A3744" s="7" t="s">
        <v>1406</v>
      </c>
      <c r="B3744" s="10" t="s">
        <v>1378</v>
      </c>
      <c r="C3744" s="10" t="s">
        <v>2252</v>
      </c>
      <c r="D3744" s="10" t="s">
        <v>9</v>
      </c>
      <c r="E3744" s="11" t="s">
        <v>10</v>
      </c>
      <c r="F3744" s="11">
        <v>0</v>
      </c>
      <c r="G3744" s="11">
        <v>0</v>
      </c>
      <c r="H3744" s="11">
        <v>0</v>
      </c>
      <c r="I3744" s="11">
        <v>0</v>
      </c>
      <c r="J3744" s="11">
        <v>0</v>
      </c>
      <c r="K3744" s="12">
        <v>-663800.80000000005</v>
      </c>
      <c r="L3744" s="13">
        <f>F3744+G3744+H3744+I3744+J3744+K3744</f>
        <v>-663800.80000000005</v>
      </c>
    </row>
    <row r="3745" spans="1:12" s="8" customFormat="1" x14ac:dyDescent="0.25">
      <c r="A3745" s="7" t="s">
        <v>1406</v>
      </c>
      <c r="B3745" s="10" t="s">
        <v>1378</v>
      </c>
      <c r="C3745" s="10" t="s">
        <v>2252</v>
      </c>
      <c r="D3745" s="10" t="s">
        <v>292</v>
      </c>
      <c r="E3745" s="11" t="s">
        <v>293</v>
      </c>
      <c r="F3745" s="11">
        <v>0</v>
      </c>
      <c r="G3745" s="11">
        <v>142821.19</v>
      </c>
      <c r="H3745" s="11">
        <v>51234.936800000003</v>
      </c>
      <c r="I3745" s="11">
        <v>683279.10089999996</v>
      </c>
      <c r="J3745" s="11">
        <v>3243921.02</v>
      </c>
      <c r="K3745" s="12">
        <v>3644004.5</v>
      </c>
      <c r="L3745" s="13">
        <f>F3745+G3745+H3745+I3745+J3745+K3745</f>
        <v>7765260.7477000002</v>
      </c>
    </row>
    <row r="3746" spans="1:12" s="8" customFormat="1" x14ac:dyDescent="0.25">
      <c r="A3746" s="7" t="s">
        <v>1406</v>
      </c>
      <c r="B3746" s="10" t="s">
        <v>1378</v>
      </c>
      <c r="C3746" s="10" t="s">
        <v>2252</v>
      </c>
      <c r="D3746" s="10" t="s">
        <v>57</v>
      </c>
      <c r="E3746" s="11" t="s">
        <v>58</v>
      </c>
      <c r="F3746" s="11">
        <v>0</v>
      </c>
      <c r="G3746" s="11">
        <v>4353677.87</v>
      </c>
      <c r="H3746" s="11">
        <v>1561815.9003999999</v>
      </c>
      <c r="I3746" s="11">
        <v>20828681.175900001</v>
      </c>
      <c r="J3746" s="11">
        <v>98885794.269999996</v>
      </c>
      <c r="K3746" s="12">
        <v>111081705.58</v>
      </c>
      <c r="L3746" s="13">
        <f>F3746+G3746+H3746+I3746+J3746+K3746</f>
        <v>236711674.79629999</v>
      </c>
    </row>
    <row r="3747" spans="1:12" s="8" customFormat="1" x14ac:dyDescent="0.25">
      <c r="A3747" s="7" t="s">
        <v>1406</v>
      </c>
      <c r="B3747" s="10" t="s">
        <v>1378</v>
      </c>
      <c r="C3747" s="10" t="s">
        <v>2252</v>
      </c>
      <c r="D3747" s="10" t="s">
        <v>31</v>
      </c>
      <c r="E3747" s="11" t="s">
        <v>32</v>
      </c>
      <c r="F3747" s="11">
        <v>0</v>
      </c>
      <c r="G3747" s="11">
        <v>41497.58</v>
      </c>
      <c r="H3747" s="11">
        <v>14886.627699999999</v>
      </c>
      <c r="I3747" s="11">
        <v>198530.96840000001</v>
      </c>
      <c r="J3747" s="11">
        <v>942541.32</v>
      </c>
      <c r="K3747" s="12">
        <v>1058788.04</v>
      </c>
      <c r="L3747" s="13">
        <f>F3747+G3747+H3747+I3747+J3747+K3747</f>
        <v>2256244.5361000001</v>
      </c>
    </row>
    <row r="3748" spans="1:12" s="8" customFormat="1" x14ac:dyDescent="0.25">
      <c r="A3748" s="7" t="s">
        <v>1406</v>
      </c>
      <c r="B3748" s="10" t="s">
        <v>1378</v>
      </c>
      <c r="C3748" s="10" t="s">
        <v>2252</v>
      </c>
      <c r="D3748" s="10" t="s">
        <v>2234</v>
      </c>
      <c r="E3748" s="11" t="s">
        <v>2235</v>
      </c>
      <c r="F3748" s="11">
        <v>0</v>
      </c>
      <c r="G3748" s="11">
        <v>951117.79</v>
      </c>
      <c r="H3748" s="11">
        <v>341199.08240000001</v>
      </c>
      <c r="I3748" s="11">
        <v>4550297.4473000001</v>
      </c>
      <c r="J3748" s="11">
        <v>21602893.309999999</v>
      </c>
      <c r="K3748" s="12">
        <v>24267249.43</v>
      </c>
      <c r="L3748" s="13">
        <f>F3748+G3748+H3748+I3748+J3748+K3748</f>
        <v>51712757.059699997</v>
      </c>
    </row>
    <row r="3749" spans="1:12" s="8" customFormat="1" x14ac:dyDescent="0.25">
      <c r="A3749" s="7" t="s">
        <v>1406</v>
      </c>
      <c r="B3749" s="10" t="s">
        <v>1378</v>
      </c>
      <c r="C3749" s="10" t="s">
        <v>2252</v>
      </c>
      <c r="D3749" s="10" t="s">
        <v>37</v>
      </c>
      <c r="E3749" s="11" t="s">
        <v>38</v>
      </c>
      <c r="F3749" s="11">
        <v>0</v>
      </c>
      <c r="G3749" s="11">
        <v>4785003.57</v>
      </c>
      <c r="H3749" s="11">
        <v>1716547.4527</v>
      </c>
      <c r="I3749" s="11">
        <v>22892211.307500001</v>
      </c>
      <c r="J3749" s="11">
        <v>108682565.08</v>
      </c>
      <c r="K3749" s="12">
        <v>122086744.47</v>
      </c>
      <c r="L3749" s="13">
        <f>F3749+G3749+H3749+I3749+J3749+K3749</f>
        <v>260163071.8802</v>
      </c>
    </row>
    <row r="3750" spans="1:12" s="8" customFormat="1" x14ac:dyDescent="0.25">
      <c r="A3750" s="7" t="s">
        <v>1407</v>
      </c>
      <c r="B3750" s="10" t="s">
        <v>1378</v>
      </c>
      <c r="C3750" s="10" t="s">
        <v>1408</v>
      </c>
      <c r="D3750" s="10" t="s">
        <v>308</v>
      </c>
      <c r="E3750" s="11" t="s">
        <v>309</v>
      </c>
      <c r="F3750" s="11">
        <v>0</v>
      </c>
      <c r="G3750" s="11">
        <v>32730842.170000002</v>
      </c>
      <c r="H3750" s="11">
        <v>1700848.8148000001</v>
      </c>
      <c r="I3750" s="11">
        <v>28621737.9683</v>
      </c>
      <c r="J3750" s="11">
        <v>120697352.20999999</v>
      </c>
      <c r="K3750" s="12">
        <v>91979713.219999999</v>
      </c>
      <c r="L3750" s="13">
        <f>F3750+G3750+H3750+I3750+J3750+K3750</f>
        <v>275730494.38310003</v>
      </c>
    </row>
    <row r="3751" spans="1:12" s="8" customFormat="1" x14ac:dyDescent="0.25">
      <c r="A3751" s="7" t="s">
        <v>1407</v>
      </c>
      <c r="B3751" s="10" t="s">
        <v>1378</v>
      </c>
      <c r="C3751" s="10" t="s">
        <v>1408</v>
      </c>
      <c r="D3751" s="10" t="s">
        <v>290</v>
      </c>
      <c r="E3751" s="11" t="s">
        <v>291</v>
      </c>
      <c r="F3751" s="11">
        <v>0</v>
      </c>
      <c r="G3751" s="11">
        <v>4748095.08</v>
      </c>
      <c r="H3751" s="11">
        <v>246733.39720000001</v>
      </c>
      <c r="I3751" s="11">
        <v>4152008.4456000002</v>
      </c>
      <c r="J3751" s="11">
        <v>17508944.649999999</v>
      </c>
      <c r="K3751" s="12">
        <v>13343024.33</v>
      </c>
      <c r="L3751" s="13">
        <f>F3751+G3751+H3751+I3751+J3751+K3751</f>
        <v>39998805.902800001</v>
      </c>
    </row>
    <row r="3752" spans="1:12" s="8" customFormat="1" x14ac:dyDescent="0.25">
      <c r="A3752" s="7" t="s">
        <v>1407</v>
      </c>
      <c r="B3752" s="10" t="s">
        <v>1378</v>
      </c>
      <c r="C3752" s="10" t="s">
        <v>1408</v>
      </c>
      <c r="D3752" s="10" t="s">
        <v>31</v>
      </c>
      <c r="E3752" s="11" t="s">
        <v>32</v>
      </c>
      <c r="F3752" s="11">
        <v>0</v>
      </c>
      <c r="G3752" s="11">
        <v>1189591.42</v>
      </c>
      <c r="H3752" s="11">
        <v>61816.776599999997</v>
      </c>
      <c r="I3752" s="11">
        <v>1040247.4142999999</v>
      </c>
      <c r="J3752" s="11">
        <v>4386704.57</v>
      </c>
      <c r="K3752" s="12">
        <v>3342971.66</v>
      </c>
      <c r="L3752" s="13">
        <f>F3752+G3752+H3752+I3752+J3752+K3752</f>
        <v>10021331.8409</v>
      </c>
    </row>
    <row r="3753" spans="1:12" s="8" customFormat="1" x14ac:dyDescent="0.25">
      <c r="A3753" s="7" t="s">
        <v>1407</v>
      </c>
      <c r="B3753" s="10" t="s">
        <v>1378</v>
      </c>
      <c r="C3753" s="10" t="s">
        <v>1408</v>
      </c>
      <c r="D3753" s="10" t="s">
        <v>2234</v>
      </c>
      <c r="E3753" s="11" t="s">
        <v>2235</v>
      </c>
      <c r="F3753" s="11">
        <v>0</v>
      </c>
      <c r="G3753" s="11">
        <v>1603007.15</v>
      </c>
      <c r="H3753" s="11">
        <v>83299.806100000002</v>
      </c>
      <c r="I3753" s="11">
        <v>1401761.9923</v>
      </c>
      <c r="J3753" s="11">
        <v>5911205.0099999998</v>
      </c>
      <c r="K3753" s="12">
        <v>4504746.22</v>
      </c>
      <c r="L3753" s="13">
        <f>F3753+G3753+H3753+I3753+J3753+K3753</f>
        <v>13504020.178399999</v>
      </c>
    </row>
    <row r="3754" spans="1:12" s="8" customFormat="1" x14ac:dyDescent="0.25">
      <c r="A3754" s="7" t="s">
        <v>1407</v>
      </c>
      <c r="B3754" s="10" t="s">
        <v>1378</v>
      </c>
      <c r="C3754" s="10" t="s">
        <v>1408</v>
      </c>
      <c r="D3754" s="10" t="s">
        <v>37</v>
      </c>
      <c r="E3754" s="11" t="s">
        <v>38</v>
      </c>
      <c r="F3754" s="11">
        <v>0</v>
      </c>
      <c r="G3754" s="11">
        <v>54486566.780000001</v>
      </c>
      <c r="H3754" s="11">
        <v>2831378.7966999998</v>
      </c>
      <c r="I3754" s="11">
        <v>47646199.535800003</v>
      </c>
      <c r="J3754" s="11">
        <v>200923163.11000001</v>
      </c>
      <c r="K3754" s="12">
        <v>153117318.52000001</v>
      </c>
      <c r="L3754" s="13">
        <f>F3754+G3754+H3754+I3754+J3754+K3754</f>
        <v>459004626.74250007</v>
      </c>
    </row>
    <row r="3755" spans="1:12" s="8" customFormat="1" x14ac:dyDescent="0.25">
      <c r="A3755" s="7" t="s">
        <v>1407</v>
      </c>
      <c r="B3755" s="10" t="s">
        <v>1378</v>
      </c>
      <c r="C3755" s="10" t="s">
        <v>1408</v>
      </c>
      <c r="D3755" s="10" t="s">
        <v>298</v>
      </c>
      <c r="E3755" s="11" t="s">
        <v>299</v>
      </c>
      <c r="F3755" s="11">
        <v>0</v>
      </c>
      <c r="G3755" s="11">
        <v>129215751.73</v>
      </c>
      <c r="H3755" s="11">
        <v>6714659.4353</v>
      </c>
      <c r="I3755" s="11">
        <v>112993713.04180001</v>
      </c>
      <c r="J3755" s="11">
        <v>476492447.61000001</v>
      </c>
      <c r="K3755" s="12">
        <v>363120133.81999999</v>
      </c>
      <c r="L3755" s="13">
        <f>F3755+G3755+H3755+I3755+J3755+K3755</f>
        <v>1088536705.6371</v>
      </c>
    </row>
    <row r="3756" spans="1:12" s="8" customFormat="1" x14ac:dyDescent="0.25">
      <c r="A3756" s="7" t="s">
        <v>1407</v>
      </c>
      <c r="B3756" s="10" t="s">
        <v>1378</v>
      </c>
      <c r="C3756" s="10" t="s">
        <v>1408</v>
      </c>
      <c r="D3756" s="10" t="s">
        <v>300</v>
      </c>
      <c r="E3756" s="11" t="s">
        <v>301</v>
      </c>
      <c r="F3756" s="11">
        <v>0</v>
      </c>
      <c r="G3756" s="11">
        <v>286270.67</v>
      </c>
      <c r="H3756" s="11">
        <v>14875.9733</v>
      </c>
      <c r="I3756" s="11">
        <v>250331.60190000001</v>
      </c>
      <c r="J3756" s="11">
        <v>1055643.8400000001</v>
      </c>
      <c r="K3756" s="12">
        <v>804473.47</v>
      </c>
      <c r="L3756" s="13">
        <f>F3756+G3756+H3756+I3756+J3756+K3756</f>
        <v>2411595.5552000003</v>
      </c>
    </row>
    <row r="3757" spans="1:12" s="8" customFormat="1" x14ac:dyDescent="0.25">
      <c r="A3757" s="7" t="s">
        <v>1409</v>
      </c>
      <c r="B3757" s="10" t="s">
        <v>1378</v>
      </c>
      <c r="C3757" s="10" t="s">
        <v>1410</v>
      </c>
      <c r="D3757" s="10" t="s">
        <v>308</v>
      </c>
      <c r="E3757" s="11" t="s">
        <v>309</v>
      </c>
      <c r="F3757" s="11">
        <v>0</v>
      </c>
      <c r="G3757" s="11">
        <v>3470094.43</v>
      </c>
      <c r="H3757" s="11">
        <v>2076234.5142000017</v>
      </c>
      <c r="I3757" s="11">
        <v>25374810.711300001</v>
      </c>
      <c r="J3757" s="11">
        <v>121098852.73999999</v>
      </c>
      <c r="K3757" s="12">
        <v>112172543.3</v>
      </c>
      <c r="L3757" s="13">
        <f>F3757+G3757+H3757+I3757+J3757+K3757</f>
        <v>264192535.69550002</v>
      </c>
    </row>
    <row r="3758" spans="1:12" s="8" customFormat="1" x14ac:dyDescent="0.25">
      <c r="A3758" s="7" t="s">
        <v>1409</v>
      </c>
      <c r="B3758" s="10" t="s">
        <v>1378</v>
      </c>
      <c r="C3758" s="10" t="s">
        <v>1410</v>
      </c>
      <c r="D3758" s="10" t="s">
        <v>14</v>
      </c>
      <c r="E3758" s="11" t="s">
        <v>15</v>
      </c>
      <c r="F3758" s="11">
        <v>0</v>
      </c>
      <c r="G3758" s="11">
        <v>968028.44</v>
      </c>
      <c r="H3758" s="11">
        <v>579192.90040000004</v>
      </c>
      <c r="I3758" s="11">
        <v>7078636.8848999999</v>
      </c>
      <c r="J3758" s="11">
        <v>33782116.259999998</v>
      </c>
      <c r="K3758" s="12">
        <v>31292004.949999999</v>
      </c>
      <c r="L3758" s="13">
        <f>F3758+G3758+H3758+I3758+J3758+K3758</f>
        <v>73699979.435299993</v>
      </c>
    </row>
    <row r="3759" spans="1:12" s="8" customFormat="1" x14ac:dyDescent="0.25">
      <c r="A3759" s="7" t="s">
        <v>1409</v>
      </c>
      <c r="B3759" s="10" t="s">
        <v>1378</v>
      </c>
      <c r="C3759" s="10" t="s">
        <v>1410</v>
      </c>
      <c r="D3759" s="10" t="s">
        <v>292</v>
      </c>
      <c r="E3759" s="11" t="s">
        <v>293</v>
      </c>
      <c r="F3759" s="11">
        <v>0</v>
      </c>
      <c r="G3759" s="11">
        <v>42245.58</v>
      </c>
      <c r="H3759" s="11">
        <v>25276.467199999999</v>
      </c>
      <c r="I3759" s="11">
        <v>308917.68979999999</v>
      </c>
      <c r="J3759" s="11">
        <v>1474280.07</v>
      </c>
      <c r="K3759" s="12">
        <v>1365609.51</v>
      </c>
      <c r="L3759" s="13">
        <f>F3759+G3759+H3759+I3759+J3759+K3759</f>
        <v>3216329.3169999998</v>
      </c>
    </row>
    <row r="3760" spans="1:12" s="8" customFormat="1" x14ac:dyDescent="0.25">
      <c r="A3760" s="7" t="s">
        <v>1409</v>
      </c>
      <c r="B3760" s="10" t="s">
        <v>1378</v>
      </c>
      <c r="C3760" s="10" t="s">
        <v>1410</v>
      </c>
      <c r="D3760" s="10" t="s">
        <v>26</v>
      </c>
      <c r="E3760" s="11" t="s">
        <v>27</v>
      </c>
      <c r="F3760" s="11">
        <v>0</v>
      </c>
      <c r="G3760" s="11">
        <v>1921.43</v>
      </c>
      <c r="H3760" s="11">
        <v>1149.6342</v>
      </c>
      <c r="I3760" s="11">
        <v>14050.316000000001</v>
      </c>
      <c r="J3760" s="11">
        <v>67053.789999999994</v>
      </c>
      <c r="K3760" s="12">
        <v>62111.19</v>
      </c>
      <c r="L3760" s="13">
        <f>F3760+G3760+H3760+I3760+J3760+K3760</f>
        <v>146286.3602</v>
      </c>
    </row>
    <row r="3761" spans="1:12" s="8" customFormat="1" x14ac:dyDescent="0.25">
      <c r="A3761" s="7" t="s">
        <v>1409</v>
      </c>
      <c r="B3761" s="10" t="s">
        <v>1378</v>
      </c>
      <c r="C3761" s="10" t="s">
        <v>1410</v>
      </c>
      <c r="D3761" s="10" t="s">
        <v>57</v>
      </c>
      <c r="E3761" s="11" t="s">
        <v>58</v>
      </c>
      <c r="F3761" s="11">
        <v>0</v>
      </c>
      <c r="G3761" s="11">
        <v>1992099.8</v>
      </c>
      <c r="H3761" s="11">
        <v>1191917.5242000001</v>
      </c>
      <c r="I3761" s="11">
        <v>14567083.5133</v>
      </c>
      <c r="J3761" s="11">
        <v>69520010.269999996</v>
      </c>
      <c r="K3761" s="12">
        <v>64395625.439999998</v>
      </c>
      <c r="L3761" s="13">
        <f>F3761+G3761+H3761+I3761+J3761+K3761</f>
        <v>151666736.54749998</v>
      </c>
    </row>
    <row r="3762" spans="1:12" s="8" customFormat="1" x14ac:dyDescent="0.25">
      <c r="A3762" s="7" t="s">
        <v>1409</v>
      </c>
      <c r="B3762" s="10" t="s">
        <v>1378</v>
      </c>
      <c r="C3762" s="10" t="s">
        <v>1410</v>
      </c>
      <c r="D3762" s="10" t="s">
        <v>31</v>
      </c>
      <c r="E3762" s="11" t="s">
        <v>32</v>
      </c>
      <c r="F3762" s="11">
        <v>0</v>
      </c>
      <c r="G3762" s="11">
        <v>46683.86</v>
      </c>
      <c r="H3762" s="11">
        <v>27931.990399999999</v>
      </c>
      <c r="I3762" s="11">
        <v>341372.30849999998</v>
      </c>
      <c r="J3762" s="11">
        <v>1629166.64</v>
      </c>
      <c r="K3762" s="12">
        <v>1509079.24</v>
      </c>
      <c r="L3762" s="13">
        <f>F3762+G3762+H3762+I3762+J3762+K3762</f>
        <v>3554234.0389</v>
      </c>
    </row>
    <row r="3763" spans="1:12" s="8" customFormat="1" x14ac:dyDescent="0.25">
      <c r="A3763" s="7" t="s">
        <v>1409</v>
      </c>
      <c r="B3763" s="10" t="s">
        <v>1378</v>
      </c>
      <c r="C3763" s="10" t="s">
        <v>1410</v>
      </c>
      <c r="D3763" s="10" t="s">
        <v>2234</v>
      </c>
      <c r="E3763" s="11" t="s">
        <v>2235</v>
      </c>
      <c r="F3763" s="11">
        <v>0</v>
      </c>
      <c r="G3763" s="11">
        <v>528185.22</v>
      </c>
      <c r="H3763" s="11">
        <v>316024.94189999998</v>
      </c>
      <c r="I3763" s="11">
        <v>3862315.6616000002</v>
      </c>
      <c r="J3763" s="11">
        <v>18432531.420000002</v>
      </c>
      <c r="K3763" s="12">
        <v>17073852.32</v>
      </c>
      <c r="L3763" s="13">
        <f>F3763+G3763+H3763+I3763+J3763+K3763</f>
        <v>40212909.563500002</v>
      </c>
    </row>
    <row r="3764" spans="1:12" s="8" customFormat="1" x14ac:dyDescent="0.25">
      <c r="A3764" s="7" t="s">
        <v>1409</v>
      </c>
      <c r="B3764" s="10" t="s">
        <v>1378</v>
      </c>
      <c r="C3764" s="10" t="s">
        <v>1410</v>
      </c>
      <c r="D3764" s="10" t="s">
        <v>37</v>
      </c>
      <c r="E3764" s="11" t="s">
        <v>38</v>
      </c>
      <c r="F3764" s="11">
        <v>0</v>
      </c>
      <c r="G3764" s="11">
        <v>3260530.28</v>
      </c>
      <c r="H3764" s="11">
        <v>1950847.6288000001</v>
      </c>
      <c r="I3764" s="11">
        <v>23842388.2141</v>
      </c>
      <c r="J3764" s="11">
        <v>113785513.2</v>
      </c>
      <c r="K3764" s="12">
        <v>105398276.84999999</v>
      </c>
      <c r="L3764" s="13">
        <f>F3764+G3764+H3764+I3764+J3764+K3764</f>
        <v>248237556.17289999</v>
      </c>
    </row>
    <row r="3765" spans="1:12" s="8" customFormat="1" x14ac:dyDescent="0.25">
      <c r="A3765" s="7" t="s">
        <v>1409</v>
      </c>
      <c r="B3765" s="10" t="s">
        <v>1378</v>
      </c>
      <c r="C3765" s="10" t="s">
        <v>1410</v>
      </c>
      <c r="D3765" s="10" t="s">
        <v>296</v>
      </c>
      <c r="E3765" s="11" t="s">
        <v>297</v>
      </c>
      <c r="F3765" s="11">
        <v>0</v>
      </c>
      <c r="G3765" s="11">
        <v>3610440.88</v>
      </c>
      <c r="H3765" s="11">
        <v>2160206.9071</v>
      </c>
      <c r="I3765" s="11">
        <v>26401083.785799999</v>
      </c>
      <c r="J3765" s="11">
        <v>125996642.66</v>
      </c>
      <c r="K3765" s="12">
        <v>116709312.55</v>
      </c>
      <c r="L3765" s="13">
        <f>F3765+G3765+H3765+I3765+J3765+K3765</f>
        <v>274877686.78289998</v>
      </c>
    </row>
    <row r="3766" spans="1:12" s="8" customFormat="1" x14ac:dyDescent="0.25">
      <c r="A3766" s="7" t="s">
        <v>1409</v>
      </c>
      <c r="B3766" s="10" t="s">
        <v>1378</v>
      </c>
      <c r="C3766" s="10" t="s">
        <v>1410</v>
      </c>
      <c r="D3766" s="10" t="s">
        <v>298</v>
      </c>
      <c r="E3766" s="11" t="s">
        <v>299</v>
      </c>
      <c r="F3766" s="11">
        <v>0</v>
      </c>
      <c r="G3766" s="11">
        <v>9344991.7699999996</v>
      </c>
      <c r="H3766" s="11">
        <v>5591315.9812000003</v>
      </c>
      <c r="I3766" s="11">
        <v>68334566.103499994</v>
      </c>
      <c r="J3766" s="11">
        <v>326120169.00999999</v>
      </c>
      <c r="K3766" s="12">
        <v>302081547.02999997</v>
      </c>
      <c r="L3766" s="13">
        <f>F3766+G3766+H3766+I3766+J3766+K3766</f>
        <v>711472589.89469993</v>
      </c>
    </row>
    <row r="3767" spans="1:12" s="8" customFormat="1" x14ac:dyDescent="0.25">
      <c r="A3767" s="7" t="s">
        <v>1409</v>
      </c>
      <c r="B3767" s="10" t="s">
        <v>1378</v>
      </c>
      <c r="C3767" s="10" t="s">
        <v>1410</v>
      </c>
      <c r="D3767" s="10" t="s">
        <v>300</v>
      </c>
      <c r="E3767" s="11" t="s">
        <v>301</v>
      </c>
      <c r="F3767" s="11">
        <v>0</v>
      </c>
      <c r="G3767" s="11">
        <v>15529971.310000001</v>
      </c>
      <c r="H3767" s="11">
        <v>9291926.5103999991</v>
      </c>
      <c r="I3767" s="11">
        <v>113561774.81119999</v>
      </c>
      <c r="J3767" s="11">
        <v>541962688.94000006</v>
      </c>
      <c r="K3767" s="12">
        <v>502014113.44999999</v>
      </c>
      <c r="L3767" s="13">
        <f>F3767+G3767+H3767+I3767+J3767+K3767</f>
        <v>1182360475.0216</v>
      </c>
    </row>
    <row r="3768" spans="1:12" s="8" customFormat="1" x14ac:dyDescent="0.25">
      <c r="A3768" s="7" t="s">
        <v>1411</v>
      </c>
      <c r="B3768" s="10" t="s">
        <v>1378</v>
      </c>
      <c r="C3768" s="10" t="s">
        <v>1412</v>
      </c>
      <c r="D3768" s="10" t="s">
        <v>308</v>
      </c>
      <c r="E3768" s="11" t="s">
        <v>309</v>
      </c>
      <c r="F3768" s="11">
        <v>0</v>
      </c>
      <c r="G3768" s="11">
        <v>7810491.9400000004</v>
      </c>
      <c r="H3768" s="11">
        <v>681400.43440000014</v>
      </c>
      <c r="I3768" s="11">
        <v>7241585.1934999982</v>
      </c>
      <c r="J3768" s="11">
        <v>47225589.270000003</v>
      </c>
      <c r="K3768" s="12">
        <v>36560274.840000004</v>
      </c>
      <c r="L3768" s="13">
        <f>F3768+G3768+H3768+I3768+J3768+K3768</f>
        <v>99519341.677900001</v>
      </c>
    </row>
    <row r="3769" spans="1:12" s="8" customFormat="1" x14ac:dyDescent="0.25">
      <c r="A3769" s="7" t="s">
        <v>1411</v>
      </c>
      <c r="B3769" s="10" t="s">
        <v>1378</v>
      </c>
      <c r="C3769" s="10" t="s">
        <v>1412</v>
      </c>
      <c r="D3769" s="10" t="s">
        <v>290</v>
      </c>
      <c r="E3769" s="11" t="s">
        <v>291</v>
      </c>
      <c r="F3769" s="11">
        <v>0</v>
      </c>
      <c r="G3769" s="11">
        <v>29117907.449999999</v>
      </c>
      <c r="H3769" s="11">
        <v>2540295.1497999998</v>
      </c>
      <c r="I3769" s="11">
        <v>26996994.444800001</v>
      </c>
      <c r="J3769" s="11">
        <v>176059376.13</v>
      </c>
      <c r="K3769" s="12">
        <v>136298546.58000001</v>
      </c>
      <c r="L3769" s="13">
        <f>F3769+G3769+H3769+I3769+J3769+K3769</f>
        <v>371013119.75460005</v>
      </c>
    </row>
    <row r="3770" spans="1:12" s="8" customFormat="1" x14ac:dyDescent="0.25">
      <c r="A3770" s="7" t="s">
        <v>1411</v>
      </c>
      <c r="B3770" s="10" t="s">
        <v>1378</v>
      </c>
      <c r="C3770" s="10" t="s">
        <v>1412</v>
      </c>
      <c r="D3770" s="10" t="s">
        <v>24</v>
      </c>
      <c r="E3770" s="11" t="s">
        <v>25</v>
      </c>
      <c r="F3770" s="11">
        <v>0</v>
      </c>
      <c r="G3770" s="11">
        <v>52595.11</v>
      </c>
      <c r="H3770" s="11">
        <v>4588.4858000000004</v>
      </c>
      <c r="I3770" s="11">
        <v>48764.1466</v>
      </c>
      <c r="J3770" s="11">
        <v>318012.63</v>
      </c>
      <c r="K3770" s="12">
        <v>246193.42</v>
      </c>
      <c r="L3770" s="13">
        <f>F3770+G3770+H3770+I3770+J3770+K3770</f>
        <v>670153.79240000003</v>
      </c>
    </row>
    <row r="3771" spans="1:12" s="8" customFormat="1" x14ac:dyDescent="0.25">
      <c r="A3771" s="7" t="s">
        <v>1411</v>
      </c>
      <c r="B3771" s="10" t="s">
        <v>1378</v>
      </c>
      <c r="C3771" s="10" t="s">
        <v>1412</v>
      </c>
      <c r="D3771" s="10" t="s">
        <v>31</v>
      </c>
      <c r="E3771" s="11" t="s">
        <v>32</v>
      </c>
      <c r="F3771" s="11">
        <v>0</v>
      </c>
      <c r="G3771" s="11">
        <v>315410.21000000002</v>
      </c>
      <c r="H3771" s="11">
        <v>27516.9166</v>
      </c>
      <c r="I3771" s="11">
        <v>292436.11459999997</v>
      </c>
      <c r="J3771" s="11">
        <v>1907105.62</v>
      </c>
      <c r="K3771" s="12">
        <v>1476409.44</v>
      </c>
      <c r="L3771" s="13">
        <f>F3771+G3771+H3771+I3771+J3771+K3771</f>
        <v>4018878.3012000001</v>
      </c>
    </row>
    <row r="3772" spans="1:12" s="8" customFormat="1" x14ac:dyDescent="0.25">
      <c r="A3772" s="7" t="s">
        <v>1411</v>
      </c>
      <c r="B3772" s="10" t="s">
        <v>1378</v>
      </c>
      <c r="C3772" s="10" t="s">
        <v>1412</v>
      </c>
      <c r="D3772" s="10" t="s">
        <v>2234</v>
      </c>
      <c r="E3772" s="11" t="s">
        <v>2235</v>
      </c>
      <c r="F3772" s="11">
        <v>0</v>
      </c>
      <c r="G3772" s="11">
        <v>8471689.1699999999</v>
      </c>
      <c r="H3772" s="11">
        <v>739084.39139999996</v>
      </c>
      <c r="I3772" s="11">
        <v>7854621.6213999996</v>
      </c>
      <c r="J3772" s="11">
        <v>51223471.759999998</v>
      </c>
      <c r="K3772" s="12">
        <v>39655285.079999998</v>
      </c>
      <c r="L3772" s="13">
        <f>F3772+G3772+H3772+I3772+J3772+K3772</f>
        <v>107944152.0228</v>
      </c>
    </row>
    <row r="3773" spans="1:12" s="8" customFormat="1" x14ac:dyDescent="0.25">
      <c r="A3773" s="7" t="s">
        <v>1411</v>
      </c>
      <c r="B3773" s="10" t="s">
        <v>1378</v>
      </c>
      <c r="C3773" s="10" t="s">
        <v>1412</v>
      </c>
      <c r="D3773" s="10" t="s">
        <v>298</v>
      </c>
      <c r="E3773" s="11" t="s">
        <v>299</v>
      </c>
      <c r="F3773" s="11">
        <v>0</v>
      </c>
      <c r="G3773" s="11">
        <v>46815589.119999997</v>
      </c>
      <c r="H3773" s="11">
        <v>4084270.622</v>
      </c>
      <c r="I3773" s="11">
        <v>43405598.479099996</v>
      </c>
      <c r="J3773" s="11">
        <v>283067161.58999997</v>
      </c>
      <c r="K3773" s="12">
        <v>219139949.02000001</v>
      </c>
      <c r="L3773" s="13">
        <f>F3773+G3773+H3773+I3773+J3773+K3773</f>
        <v>596512568.83109999</v>
      </c>
    </row>
    <row r="3774" spans="1:12" s="8" customFormat="1" x14ac:dyDescent="0.25">
      <c r="A3774" s="7" t="s">
        <v>1413</v>
      </c>
      <c r="B3774" s="10" t="s">
        <v>1378</v>
      </c>
      <c r="C3774" s="10" t="s">
        <v>1414</v>
      </c>
      <c r="D3774" s="10" t="s">
        <v>290</v>
      </c>
      <c r="E3774" s="11" t="s">
        <v>291</v>
      </c>
      <c r="F3774" s="11">
        <v>0</v>
      </c>
      <c r="G3774" s="11">
        <v>1308694.6599999999</v>
      </c>
      <c r="H3774" s="11">
        <v>280892.33210000012</v>
      </c>
      <c r="I3774" s="11">
        <v>5901058.0184999984</v>
      </c>
      <c r="J3774" s="11">
        <v>19420877.390000001</v>
      </c>
      <c r="K3774" s="12">
        <v>19149485.370000001</v>
      </c>
      <c r="L3774" s="13">
        <f>F3774+G3774+H3774+I3774+J3774+K3774</f>
        <v>46061007.770600006</v>
      </c>
    </row>
    <row r="3775" spans="1:12" s="8" customFormat="1" x14ac:dyDescent="0.25">
      <c r="A3775" s="7" t="s">
        <v>1413</v>
      </c>
      <c r="B3775" s="10" t="s">
        <v>1378</v>
      </c>
      <c r="C3775" s="10" t="s">
        <v>1414</v>
      </c>
      <c r="D3775" s="10" t="s">
        <v>14</v>
      </c>
      <c r="E3775" s="11" t="s">
        <v>15</v>
      </c>
      <c r="F3775" s="11">
        <v>0</v>
      </c>
      <c r="G3775" s="11">
        <v>0</v>
      </c>
      <c r="H3775" s="11">
        <v>0</v>
      </c>
      <c r="I3775" s="11">
        <v>0</v>
      </c>
      <c r="J3775" s="11">
        <v>0</v>
      </c>
      <c r="K3775" s="12">
        <v>-301432</v>
      </c>
      <c r="L3775" s="13">
        <f>F3775+G3775+H3775+I3775+J3775+K3775</f>
        <v>-301432</v>
      </c>
    </row>
    <row r="3776" spans="1:12" s="8" customFormat="1" x14ac:dyDescent="0.25">
      <c r="A3776" s="7" t="s">
        <v>1413</v>
      </c>
      <c r="B3776" s="10" t="s">
        <v>1378</v>
      </c>
      <c r="C3776" s="10" t="s">
        <v>1414</v>
      </c>
      <c r="D3776" s="10" t="s">
        <v>31</v>
      </c>
      <c r="E3776" s="11" t="s">
        <v>32</v>
      </c>
      <c r="F3776" s="11">
        <v>0</v>
      </c>
      <c r="G3776" s="11">
        <v>35810.120000000003</v>
      </c>
      <c r="H3776" s="11">
        <v>7686.1235999999999</v>
      </c>
      <c r="I3776" s="11">
        <v>161472.0533</v>
      </c>
      <c r="J3776" s="11">
        <v>531418.07999999996</v>
      </c>
      <c r="K3776" s="12">
        <v>523991.92</v>
      </c>
      <c r="L3776" s="13">
        <f>F3776+G3776+H3776+I3776+J3776+K3776</f>
        <v>1260378.2969</v>
      </c>
    </row>
    <row r="3777" spans="1:12" s="8" customFormat="1" x14ac:dyDescent="0.25">
      <c r="A3777" s="7" t="s">
        <v>1413</v>
      </c>
      <c r="B3777" s="10" t="s">
        <v>1378</v>
      </c>
      <c r="C3777" s="10" t="s">
        <v>1414</v>
      </c>
      <c r="D3777" s="10" t="s">
        <v>2234</v>
      </c>
      <c r="E3777" s="11" t="s">
        <v>2235</v>
      </c>
      <c r="F3777" s="11">
        <v>0</v>
      </c>
      <c r="G3777" s="11">
        <v>1510644.47</v>
      </c>
      <c r="H3777" s="11">
        <v>324237.9313</v>
      </c>
      <c r="I3777" s="11">
        <v>6811673.4671</v>
      </c>
      <c r="J3777" s="11">
        <v>22417789.280000001</v>
      </c>
      <c r="K3777" s="12">
        <v>22104517.699999999</v>
      </c>
      <c r="L3777" s="13">
        <f>F3777+G3777+H3777+I3777+J3777+K3777</f>
        <v>53168862.848399997</v>
      </c>
    </row>
    <row r="3778" spans="1:12" s="8" customFormat="1" x14ac:dyDescent="0.25">
      <c r="A3778" s="7" t="s">
        <v>1413</v>
      </c>
      <c r="B3778" s="10" t="s">
        <v>1378</v>
      </c>
      <c r="C3778" s="10" t="s">
        <v>1414</v>
      </c>
      <c r="D3778" s="10" t="s">
        <v>37</v>
      </c>
      <c r="E3778" s="11" t="s">
        <v>38</v>
      </c>
      <c r="F3778" s="11">
        <v>0</v>
      </c>
      <c r="G3778" s="11">
        <v>4132717.29</v>
      </c>
      <c r="H3778" s="11">
        <v>887027.84109999996</v>
      </c>
      <c r="I3778" s="11">
        <v>18634907.967300002</v>
      </c>
      <c r="J3778" s="11">
        <v>61329046.68</v>
      </c>
      <c r="K3778" s="12">
        <v>60472019.840000004</v>
      </c>
      <c r="L3778" s="13">
        <f>F3778+G3778+H3778+I3778+J3778+K3778</f>
        <v>145455719.61840001</v>
      </c>
    </row>
    <row r="3779" spans="1:12" s="8" customFormat="1" x14ac:dyDescent="0.25">
      <c r="A3779" s="7" t="s">
        <v>1413</v>
      </c>
      <c r="B3779" s="10" t="s">
        <v>1378</v>
      </c>
      <c r="C3779" s="10" t="s">
        <v>1414</v>
      </c>
      <c r="D3779" s="10" t="s">
        <v>296</v>
      </c>
      <c r="E3779" s="11" t="s">
        <v>297</v>
      </c>
      <c r="F3779" s="11">
        <v>0</v>
      </c>
      <c r="G3779" s="11">
        <v>4835289.46</v>
      </c>
      <c r="H3779" s="11">
        <v>1037824.7719000001</v>
      </c>
      <c r="I3779" s="11">
        <v>21802888.493799999</v>
      </c>
      <c r="J3779" s="11">
        <v>71755136.569999993</v>
      </c>
      <c r="K3779" s="12">
        <v>70752413.040000007</v>
      </c>
      <c r="L3779" s="13">
        <f>F3779+G3779+H3779+I3779+J3779+K3779</f>
        <v>170183552.33569998</v>
      </c>
    </row>
    <row r="3780" spans="1:12" s="8" customFormat="1" x14ac:dyDescent="0.25">
      <c r="A3780" s="7" t="s">
        <v>1415</v>
      </c>
      <c r="B3780" s="10" t="s">
        <v>1378</v>
      </c>
      <c r="C3780" s="10" t="s">
        <v>1416</v>
      </c>
      <c r="D3780" s="10" t="s">
        <v>308</v>
      </c>
      <c r="E3780" s="11" t="s">
        <v>309</v>
      </c>
      <c r="F3780" s="11">
        <v>0</v>
      </c>
      <c r="G3780" s="11">
        <v>7328591.0499999998</v>
      </c>
      <c r="H3780" s="11">
        <v>746804.48709999979</v>
      </c>
      <c r="I3780" s="11">
        <v>6685982.0478999987</v>
      </c>
      <c r="J3780" s="11">
        <v>50546853.509999998</v>
      </c>
      <c r="K3780" s="12">
        <v>54550461.469999999</v>
      </c>
      <c r="L3780" s="13">
        <f>F3780+G3780+H3780+I3780+J3780+K3780</f>
        <v>119858692.565</v>
      </c>
    </row>
    <row r="3781" spans="1:12" s="8" customFormat="1" x14ac:dyDescent="0.25">
      <c r="A3781" s="7" t="s">
        <v>1415</v>
      </c>
      <c r="B3781" s="10" t="s">
        <v>1378</v>
      </c>
      <c r="C3781" s="10" t="s">
        <v>1416</v>
      </c>
      <c r="D3781" s="10" t="s">
        <v>505</v>
      </c>
      <c r="E3781" s="11" t="s">
        <v>506</v>
      </c>
      <c r="F3781" s="11">
        <v>0</v>
      </c>
      <c r="G3781" s="11">
        <v>8144428.0199999996</v>
      </c>
      <c r="H3781" s="11">
        <v>829940.6189</v>
      </c>
      <c r="I3781" s="11">
        <v>7430282.1896000002</v>
      </c>
      <c r="J3781" s="11">
        <v>56173854.890000001</v>
      </c>
      <c r="K3781" s="12">
        <v>60623154.450000003</v>
      </c>
      <c r="L3781" s="13">
        <f>F3781+G3781+H3781+I3781+J3781+K3781</f>
        <v>133201660.16850001</v>
      </c>
    </row>
    <row r="3782" spans="1:12" s="8" customFormat="1" x14ac:dyDescent="0.25">
      <c r="A3782" s="7" t="s">
        <v>1415</v>
      </c>
      <c r="B3782" s="10" t="s">
        <v>1378</v>
      </c>
      <c r="C3782" s="10" t="s">
        <v>1416</v>
      </c>
      <c r="D3782" s="10" t="s">
        <v>14</v>
      </c>
      <c r="E3782" s="11" t="s">
        <v>15</v>
      </c>
      <c r="F3782" s="11">
        <v>0</v>
      </c>
      <c r="G3782" s="11">
        <v>43565.05</v>
      </c>
      <c r="H3782" s="11">
        <v>4439.4035000000003</v>
      </c>
      <c r="I3782" s="11">
        <v>39745.037600000003</v>
      </c>
      <c r="J3782" s="11">
        <v>300477.42</v>
      </c>
      <c r="K3782" s="12">
        <v>324276.99</v>
      </c>
      <c r="L3782" s="13">
        <f>F3782+G3782+H3782+I3782+J3782+K3782</f>
        <v>712503.90110000002</v>
      </c>
    </row>
    <row r="3783" spans="1:12" s="8" customFormat="1" x14ac:dyDescent="0.25">
      <c r="A3783" s="7" t="s">
        <v>1415</v>
      </c>
      <c r="B3783" s="10" t="s">
        <v>1378</v>
      </c>
      <c r="C3783" s="10" t="s">
        <v>1416</v>
      </c>
      <c r="D3783" s="10" t="s">
        <v>26</v>
      </c>
      <c r="E3783" s="11" t="s">
        <v>27</v>
      </c>
      <c r="F3783" s="11">
        <v>0</v>
      </c>
      <c r="G3783" s="11">
        <v>5836.36</v>
      </c>
      <c r="H3783" s="11">
        <v>594.74149999999997</v>
      </c>
      <c r="I3783" s="11">
        <v>5324.5946999999996</v>
      </c>
      <c r="J3783" s="11">
        <v>40254.589999999997</v>
      </c>
      <c r="K3783" s="12">
        <v>43443</v>
      </c>
      <c r="L3783" s="13">
        <f>F3783+G3783+H3783+I3783+J3783+K3783</f>
        <v>95453.286200000002</v>
      </c>
    </row>
    <row r="3784" spans="1:12" s="8" customFormat="1" x14ac:dyDescent="0.25">
      <c r="A3784" s="7" t="s">
        <v>1415</v>
      </c>
      <c r="B3784" s="10" t="s">
        <v>1378</v>
      </c>
      <c r="C3784" s="10" t="s">
        <v>1416</v>
      </c>
      <c r="D3784" s="10" t="s">
        <v>31</v>
      </c>
      <c r="E3784" s="11" t="s">
        <v>32</v>
      </c>
      <c r="F3784" s="11">
        <v>0</v>
      </c>
      <c r="G3784" s="11">
        <v>66051.78</v>
      </c>
      <c r="H3784" s="11">
        <v>6730.8662000000004</v>
      </c>
      <c r="I3784" s="11">
        <v>60260.016799999998</v>
      </c>
      <c r="J3784" s="11">
        <v>455573.2</v>
      </c>
      <c r="K3784" s="12">
        <v>491657.28</v>
      </c>
      <c r="L3784" s="13">
        <f>F3784+G3784+H3784+I3784+J3784+K3784</f>
        <v>1080273.1430000002</v>
      </c>
    </row>
    <row r="3785" spans="1:12" s="8" customFormat="1" x14ac:dyDescent="0.25">
      <c r="A3785" s="7" t="s">
        <v>1415</v>
      </c>
      <c r="B3785" s="10" t="s">
        <v>1378</v>
      </c>
      <c r="C3785" s="10" t="s">
        <v>1416</v>
      </c>
      <c r="D3785" s="10" t="s">
        <v>2234</v>
      </c>
      <c r="E3785" s="11" t="s">
        <v>2235</v>
      </c>
      <c r="F3785" s="11">
        <v>0</v>
      </c>
      <c r="G3785" s="11">
        <v>4699322.82</v>
      </c>
      <c r="H3785" s="11">
        <v>478874.49890000001</v>
      </c>
      <c r="I3785" s="11">
        <v>4287261.7383000003</v>
      </c>
      <c r="J3785" s="11">
        <v>32412230.469999999</v>
      </c>
      <c r="K3785" s="12">
        <v>34979469.670000002</v>
      </c>
      <c r="L3785" s="13">
        <f>F3785+G3785+H3785+I3785+J3785+K3785</f>
        <v>76857159.1972</v>
      </c>
    </row>
    <row r="3786" spans="1:12" s="8" customFormat="1" x14ac:dyDescent="0.25">
      <c r="A3786" s="7" t="s">
        <v>1415</v>
      </c>
      <c r="B3786" s="10" t="s">
        <v>1378</v>
      </c>
      <c r="C3786" s="10" t="s">
        <v>1416</v>
      </c>
      <c r="D3786" s="10" t="s">
        <v>37</v>
      </c>
      <c r="E3786" s="11" t="s">
        <v>38</v>
      </c>
      <c r="F3786" s="11">
        <v>0</v>
      </c>
      <c r="G3786" s="11">
        <v>7772133.1500000004</v>
      </c>
      <c r="H3786" s="11">
        <v>792002.701</v>
      </c>
      <c r="I3786" s="11">
        <v>7090632.0640000002</v>
      </c>
      <c r="J3786" s="11">
        <v>53606057.810000002</v>
      </c>
      <c r="K3786" s="12">
        <v>57851972.75</v>
      </c>
      <c r="L3786" s="13">
        <f>F3786+G3786+H3786+I3786+J3786+K3786</f>
        <v>127112798.47499999</v>
      </c>
    </row>
    <row r="3787" spans="1:12" s="8" customFormat="1" x14ac:dyDescent="0.25">
      <c r="A3787" s="7" t="s">
        <v>1415</v>
      </c>
      <c r="B3787" s="10" t="s">
        <v>1378</v>
      </c>
      <c r="C3787" s="10" t="s">
        <v>1416</v>
      </c>
      <c r="D3787" s="10" t="s">
        <v>298</v>
      </c>
      <c r="E3787" s="11" t="s">
        <v>299</v>
      </c>
      <c r="F3787" s="11">
        <v>0</v>
      </c>
      <c r="G3787" s="11">
        <v>14927426.77</v>
      </c>
      <c r="H3787" s="11">
        <v>1521147.6828999999</v>
      </c>
      <c r="I3787" s="11">
        <v>13618512.311100001</v>
      </c>
      <c r="J3787" s="11">
        <v>102957642.11</v>
      </c>
      <c r="K3787" s="12">
        <v>111112492.65000001</v>
      </c>
      <c r="L3787" s="13">
        <f>F3787+G3787+H3787+I3787+J3787+K3787</f>
        <v>244137221.52399999</v>
      </c>
    </row>
    <row r="3788" spans="1:12" s="8" customFormat="1" x14ac:dyDescent="0.25">
      <c r="A3788" s="7" t="s">
        <v>1417</v>
      </c>
      <c r="B3788" s="10" t="s">
        <v>1378</v>
      </c>
      <c r="C3788" s="10" t="s">
        <v>743</v>
      </c>
      <c r="D3788" s="10" t="s">
        <v>31</v>
      </c>
      <c r="E3788" s="11" t="s">
        <v>32</v>
      </c>
      <c r="F3788" s="11">
        <v>0</v>
      </c>
      <c r="G3788" s="11">
        <v>17323.16</v>
      </c>
      <c r="H3788" s="11">
        <v>6099.5583000001698</v>
      </c>
      <c r="I3788" s="11">
        <v>90371.706399998307</v>
      </c>
      <c r="J3788" s="11">
        <v>440926.6</v>
      </c>
      <c r="K3788" s="12">
        <v>486284.67</v>
      </c>
      <c r="L3788" s="13">
        <f>F3788+G3788+H3788+I3788+J3788+K3788</f>
        <v>1041005.6946999985</v>
      </c>
    </row>
    <row r="3789" spans="1:12" s="8" customFormat="1" x14ac:dyDescent="0.25">
      <c r="A3789" s="7" t="s">
        <v>1417</v>
      </c>
      <c r="B3789" s="10" t="s">
        <v>1378</v>
      </c>
      <c r="C3789" s="10" t="s">
        <v>743</v>
      </c>
      <c r="D3789" s="10" t="s">
        <v>37</v>
      </c>
      <c r="E3789" s="11" t="s">
        <v>38</v>
      </c>
      <c r="F3789" s="11">
        <v>0</v>
      </c>
      <c r="G3789" s="11">
        <v>5902390.9699999997</v>
      </c>
      <c r="H3789" s="11">
        <v>2078256.6808</v>
      </c>
      <c r="I3789" s="11">
        <v>30791672.386300001</v>
      </c>
      <c r="J3789" s="11">
        <v>150233603.86000001</v>
      </c>
      <c r="K3789" s="12">
        <v>165688121.97999999</v>
      </c>
      <c r="L3789" s="13">
        <f>F3789+G3789+H3789+I3789+J3789+K3789</f>
        <v>354694045.87709999</v>
      </c>
    </row>
    <row r="3790" spans="1:12" s="8" customFormat="1" x14ac:dyDescent="0.25">
      <c r="A3790" s="7" t="s">
        <v>1417</v>
      </c>
      <c r="B3790" s="10" t="s">
        <v>1378</v>
      </c>
      <c r="C3790" s="10" t="s">
        <v>743</v>
      </c>
      <c r="D3790" s="10" t="s">
        <v>300</v>
      </c>
      <c r="E3790" s="11" t="s">
        <v>301</v>
      </c>
      <c r="F3790" s="11">
        <v>0</v>
      </c>
      <c r="G3790" s="11">
        <v>2109516.87</v>
      </c>
      <c r="H3790" s="11">
        <v>742769.76089999999</v>
      </c>
      <c r="I3790" s="11">
        <v>11004955.907299999</v>
      </c>
      <c r="J3790" s="11">
        <v>53693549.539999999</v>
      </c>
      <c r="K3790" s="12">
        <v>59217000.420000002</v>
      </c>
      <c r="L3790" s="13">
        <f>F3790+G3790+H3790+I3790+J3790+K3790</f>
        <v>126767792.4982</v>
      </c>
    </row>
    <row r="3791" spans="1:12" s="8" customFormat="1" x14ac:dyDescent="0.25">
      <c r="A3791" s="7" t="s">
        <v>1418</v>
      </c>
      <c r="B3791" s="10" t="s">
        <v>1378</v>
      </c>
      <c r="C3791" s="10" t="s">
        <v>1419</v>
      </c>
      <c r="D3791" s="10" t="s">
        <v>290</v>
      </c>
      <c r="E3791" s="11" t="s">
        <v>291</v>
      </c>
      <c r="F3791" s="11">
        <v>0</v>
      </c>
      <c r="G3791" s="11">
        <v>1241801.8400000001</v>
      </c>
      <c r="H3791" s="11">
        <v>497057.00589999999</v>
      </c>
      <c r="I3791" s="11">
        <v>6890885.0372000001</v>
      </c>
      <c r="J3791" s="11">
        <v>34545431.039999999</v>
      </c>
      <c r="K3791" s="12">
        <v>46288630.479999997</v>
      </c>
      <c r="L3791" s="13">
        <f>F3791+G3791+H3791+I3791+J3791+K3791</f>
        <v>89463805.403099984</v>
      </c>
    </row>
    <row r="3792" spans="1:12" s="8" customFormat="1" x14ac:dyDescent="0.25">
      <c r="A3792" s="7" t="s">
        <v>1418</v>
      </c>
      <c r="B3792" s="10" t="s">
        <v>1378</v>
      </c>
      <c r="C3792" s="10" t="s">
        <v>1419</v>
      </c>
      <c r="D3792" s="10" t="s">
        <v>292</v>
      </c>
      <c r="E3792" s="11" t="s">
        <v>293</v>
      </c>
      <c r="F3792" s="11">
        <v>0</v>
      </c>
      <c r="G3792" s="11">
        <v>28533.31</v>
      </c>
      <c r="H3792" s="11">
        <v>11421.0507</v>
      </c>
      <c r="I3792" s="11">
        <v>158334.24859999999</v>
      </c>
      <c r="J3792" s="11">
        <v>793762.32</v>
      </c>
      <c r="K3792" s="12">
        <v>1063589.8700000001</v>
      </c>
      <c r="L3792" s="13">
        <f>F3792+G3792+H3792+I3792+J3792+K3792</f>
        <v>2055640.7993000001</v>
      </c>
    </row>
    <row r="3793" spans="1:12" s="8" customFormat="1" x14ac:dyDescent="0.25">
      <c r="A3793" s="7" t="s">
        <v>1418</v>
      </c>
      <c r="B3793" s="10" t="s">
        <v>1378</v>
      </c>
      <c r="C3793" s="10" t="s">
        <v>1419</v>
      </c>
      <c r="D3793" s="10" t="s">
        <v>57</v>
      </c>
      <c r="E3793" s="11" t="s">
        <v>58</v>
      </c>
      <c r="F3793" s="11">
        <v>0</v>
      </c>
      <c r="G3793" s="11">
        <v>1587592.77</v>
      </c>
      <c r="H3793" s="11">
        <v>635467.01470000006</v>
      </c>
      <c r="I3793" s="11">
        <v>8809714.1611000001</v>
      </c>
      <c r="J3793" s="11">
        <v>44164918.060000002</v>
      </c>
      <c r="K3793" s="12">
        <v>59178117.350000001</v>
      </c>
      <c r="L3793" s="13">
        <f>F3793+G3793+H3793+I3793+J3793+K3793</f>
        <v>114375809.3558</v>
      </c>
    </row>
    <row r="3794" spans="1:12" s="8" customFormat="1" x14ac:dyDescent="0.25">
      <c r="A3794" s="7" t="s">
        <v>1418</v>
      </c>
      <c r="B3794" s="10" t="s">
        <v>1378</v>
      </c>
      <c r="C3794" s="10" t="s">
        <v>1419</v>
      </c>
      <c r="D3794" s="10" t="s">
        <v>31</v>
      </c>
      <c r="E3794" s="11" t="s">
        <v>32</v>
      </c>
      <c r="F3794" s="11">
        <v>0</v>
      </c>
      <c r="G3794" s="11">
        <v>44497.5</v>
      </c>
      <c r="H3794" s="11">
        <v>17811.049900000002</v>
      </c>
      <c r="I3794" s="11">
        <v>246921.1703</v>
      </c>
      <c r="J3794" s="11">
        <v>1237866.8700000001</v>
      </c>
      <c r="K3794" s="12">
        <v>1658661.08</v>
      </c>
      <c r="L3794" s="13">
        <f>F3794+G3794+H3794+I3794+J3794+K3794</f>
        <v>3205757.6702000001</v>
      </c>
    </row>
    <row r="3795" spans="1:12" s="8" customFormat="1" x14ac:dyDescent="0.25">
      <c r="A3795" s="7" t="s">
        <v>1418</v>
      </c>
      <c r="B3795" s="10" t="s">
        <v>1378</v>
      </c>
      <c r="C3795" s="10" t="s">
        <v>1419</v>
      </c>
      <c r="D3795" s="10" t="s">
        <v>2234</v>
      </c>
      <c r="E3795" s="11" t="s">
        <v>2235</v>
      </c>
      <c r="F3795" s="11">
        <v>0</v>
      </c>
      <c r="G3795" s="11">
        <v>1848661.35</v>
      </c>
      <c r="H3795" s="11">
        <v>739965.14210000006</v>
      </c>
      <c r="I3795" s="11">
        <v>10258410.3347</v>
      </c>
      <c r="J3795" s="11">
        <v>51427531.43</v>
      </c>
      <c r="K3795" s="12">
        <v>68909546.840000004</v>
      </c>
      <c r="L3795" s="13">
        <f>F3795+G3795+H3795+I3795+J3795+K3795</f>
        <v>133184115.0968</v>
      </c>
    </row>
    <row r="3796" spans="1:12" s="8" customFormat="1" x14ac:dyDescent="0.25">
      <c r="A3796" s="7" t="s">
        <v>1418</v>
      </c>
      <c r="B3796" s="10" t="s">
        <v>1378</v>
      </c>
      <c r="C3796" s="10" t="s">
        <v>1419</v>
      </c>
      <c r="D3796" s="10" t="s">
        <v>37</v>
      </c>
      <c r="E3796" s="11" t="s">
        <v>38</v>
      </c>
      <c r="F3796" s="11">
        <v>0</v>
      </c>
      <c r="G3796" s="11">
        <v>4222702.16</v>
      </c>
      <c r="H3796" s="11">
        <v>1690224.3348000001</v>
      </c>
      <c r="I3796" s="11">
        <v>23432204.839499999</v>
      </c>
      <c r="J3796" s="11">
        <v>117470486.31999999</v>
      </c>
      <c r="K3796" s="12">
        <v>157402810.41</v>
      </c>
      <c r="L3796" s="13">
        <f>F3796+G3796+H3796+I3796+J3796+K3796</f>
        <v>304218428.0643</v>
      </c>
    </row>
    <row r="3797" spans="1:12" s="8" customFormat="1" x14ac:dyDescent="0.25">
      <c r="A3797" s="7" t="s">
        <v>1418</v>
      </c>
      <c r="B3797" s="10" t="s">
        <v>1378</v>
      </c>
      <c r="C3797" s="10" t="s">
        <v>1419</v>
      </c>
      <c r="D3797" s="10" t="s">
        <v>300</v>
      </c>
      <c r="E3797" s="11" t="s">
        <v>301</v>
      </c>
      <c r="F3797" s="11">
        <v>0</v>
      </c>
      <c r="G3797" s="11">
        <v>7624212.0700000003</v>
      </c>
      <c r="H3797" s="11">
        <v>3051749.4018999999</v>
      </c>
      <c r="I3797" s="11">
        <v>42307530.2086</v>
      </c>
      <c r="J3797" s="11">
        <v>212096393.96000001</v>
      </c>
      <c r="K3797" s="12">
        <v>284195371.37</v>
      </c>
      <c r="L3797" s="13">
        <f>F3797+G3797+H3797+I3797+J3797+K3797</f>
        <v>549275257.01049995</v>
      </c>
    </row>
    <row r="3798" spans="1:12" s="8" customFormat="1" x14ac:dyDescent="0.25">
      <c r="A3798" s="7" t="s">
        <v>1420</v>
      </c>
      <c r="B3798" s="10" t="s">
        <v>1378</v>
      </c>
      <c r="C3798" s="10" t="s">
        <v>1421</v>
      </c>
      <c r="D3798" s="10" t="s">
        <v>292</v>
      </c>
      <c r="E3798" s="11" t="s">
        <v>293</v>
      </c>
      <c r="F3798" s="11">
        <v>0</v>
      </c>
      <c r="G3798" s="11">
        <v>89853.85</v>
      </c>
      <c r="H3798" s="11">
        <v>27476.504599999829</v>
      </c>
      <c r="I3798" s="11">
        <v>409198.38299999997</v>
      </c>
      <c r="J3798" s="11">
        <v>1976242.81</v>
      </c>
      <c r="K3798" s="12">
        <v>2371461.0499999998</v>
      </c>
      <c r="L3798" s="13">
        <f>F3798+G3798+H3798+I3798+J3798+K3798</f>
        <v>4874232.5976</v>
      </c>
    </row>
    <row r="3799" spans="1:12" s="8" customFormat="1" x14ac:dyDescent="0.25">
      <c r="A3799" s="7" t="s">
        <v>1420</v>
      </c>
      <c r="B3799" s="10" t="s">
        <v>1378</v>
      </c>
      <c r="C3799" s="10" t="s">
        <v>1421</v>
      </c>
      <c r="D3799" s="10" t="s">
        <v>57</v>
      </c>
      <c r="E3799" s="11" t="s">
        <v>58</v>
      </c>
      <c r="F3799" s="11">
        <v>0</v>
      </c>
      <c r="G3799" s="11">
        <v>3914377.74</v>
      </c>
      <c r="H3799" s="11">
        <v>1196981.7538000001</v>
      </c>
      <c r="I3799" s="11">
        <v>17826248.5178</v>
      </c>
      <c r="J3799" s="11">
        <v>86092704.5</v>
      </c>
      <c r="K3799" s="12">
        <v>103309924.59999999</v>
      </c>
      <c r="L3799" s="13">
        <f>F3799+G3799+H3799+I3799+J3799+K3799</f>
        <v>212340237.11159998</v>
      </c>
    </row>
    <row r="3800" spans="1:12" s="8" customFormat="1" x14ac:dyDescent="0.25">
      <c r="A3800" s="7" t="s">
        <v>1420</v>
      </c>
      <c r="B3800" s="10" t="s">
        <v>1378</v>
      </c>
      <c r="C3800" s="10" t="s">
        <v>1421</v>
      </c>
      <c r="D3800" s="10" t="s">
        <v>31</v>
      </c>
      <c r="E3800" s="11" t="s">
        <v>32</v>
      </c>
      <c r="F3800" s="11">
        <v>0</v>
      </c>
      <c r="G3800" s="11">
        <v>24443.41</v>
      </c>
      <c r="H3800" s="11">
        <v>7474.5771999999997</v>
      </c>
      <c r="I3800" s="11">
        <v>111316.37639999999</v>
      </c>
      <c r="J3800" s="11">
        <v>537607.66</v>
      </c>
      <c r="K3800" s="12">
        <v>645120.94999999995</v>
      </c>
      <c r="L3800" s="13">
        <f>F3800+G3800+H3800+I3800+J3800+K3800</f>
        <v>1325962.9735999999</v>
      </c>
    </row>
    <row r="3801" spans="1:12" s="8" customFormat="1" x14ac:dyDescent="0.25">
      <c r="A3801" s="7" t="s">
        <v>1420</v>
      </c>
      <c r="B3801" s="10" t="s">
        <v>1378</v>
      </c>
      <c r="C3801" s="10" t="s">
        <v>1421</v>
      </c>
      <c r="D3801" s="10" t="s">
        <v>2234</v>
      </c>
      <c r="E3801" s="11" t="s">
        <v>2235</v>
      </c>
      <c r="F3801" s="11">
        <v>0</v>
      </c>
      <c r="G3801" s="11">
        <v>3794664.62</v>
      </c>
      <c r="H3801" s="11">
        <v>1160374.5497999999</v>
      </c>
      <c r="I3801" s="11">
        <v>17281069.685199998</v>
      </c>
      <c r="J3801" s="11">
        <v>83459737.719999999</v>
      </c>
      <c r="K3801" s="12">
        <v>100150404.86</v>
      </c>
      <c r="L3801" s="13">
        <f>F3801+G3801+H3801+I3801+J3801+K3801</f>
        <v>205846251.435</v>
      </c>
    </row>
    <row r="3802" spans="1:12" s="8" customFormat="1" x14ac:dyDescent="0.25">
      <c r="A3802" s="7" t="s">
        <v>1420</v>
      </c>
      <c r="B3802" s="10" t="s">
        <v>1378</v>
      </c>
      <c r="C3802" s="10" t="s">
        <v>1421</v>
      </c>
      <c r="D3802" s="10" t="s">
        <v>37</v>
      </c>
      <c r="E3802" s="11" t="s">
        <v>38</v>
      </c>
      <c r="F3802" s="11">
        <v>0</v>
      </c>
      <c r="G3802" s="11">
        <v>1482455.38</v>
      </c>
      <c r="H3802" s="11">
        <v>453321.61459999997</v>
      </c>
      <c r="I3802" s="11">
        <v>6751167.0376000004</v>
      </c>
      <c r="J3802" s="11">
        <v>32605078.309999999</v>
      </c>
      <c r="K3802" s="12">
        <v>39125593.75</v>
      </c>
      <c r="L3802" s="13">
        <f>F3802+G3802+H3802+I3802+J3802+K3802</f>
        <v>80417616.092199996</v>
      </c>
    </row>
    <row r="3803" spans="1:12" s="8" customFormat="1" x14ac:dyDescent="0.25">
      <c r="A3803" s="7" t="s">
        <v>1422</v>
      </c>
      <c r="B3803" s="10" t="s">
        <v>1378</v>
      </c>
      <c r="C3803" s="10" t="s">
        <v>1423</v>
      </c>
      <c r="D3803" s="10" t="s">
        <v>14</v>
      </c>
      <c r="E3803" s="11" t="s">
        <v>15</v>
      </c>
      <c r="F3803" s="11">
        <v>0</v>
      </c>
      <c r="G3803" s="11">
        <v>57349.120000000003</v>
      </c>
      <c r="H3803" s="11">
        <v>20219.425800000001</v>
      </c>
      <c r="I3803" s="11">
        <v>286506.38679999998</v>
      </c>
      <c r="J3803" s="11">
        <v>1391364.31</v>
      </c>
      <c r="K3803" s="12">
        <v>1238750.1299999999</v>
      </c>
      <c r="L3803" s="13">
        <f>F3803+G3803+H3803+I3803+J3803+K3803</f>
        <v>2994189.3725999999</v>
      </c>
    </row>
    <row r="3804" spans="1:12" s="8" customFormat="1" x14ac:dyDescent="0.25">
      <c r="A3804" s="7" t="s">
        <v>1422</v>
      </c>
      <c r="B3804" s="10" t="s">
        <v>1378</v>
      </c>
      <c r="C3804" s="10" t="s">
        <v>1423</v>
      </c>
      <c r="D3804" s="10" t="s">
        <v>292</v>
      </c>
      <c r="E3804" s="11" t="s">
        <v>293</v>
      </c>
      <c r="F3804" s="11">
        <v>0</v>
      </c>
      <c r="G3804" s="11">
        <v>21714.73</v>
      </c>
      <c r="H3804" s="11">
        <v>7655.9052000000001</v>
      </c>
      <c r="I3804" s="11">
        <v>108483.0874</v>
      </c>
      <c r="J3804" s="11">
        <v>526827.68999999994</v>
      </c>
      <c r="K3804" s="12">
        <v>469041.69</v>
      </c>
      <c r="L3804" s="13">
        <f>F3804+G3804+H3804+I3804+J3804+K3804</f>
        <v>1133723.1025999999</v>
      </c>
    </row>
    <row r="3805" spans="1:12" s="8" customFormat="1" x14ac:dyDescent="0.25">
      <c r="A3805" s="7" t="s">
        <v>1422</v>
      </c>
      <c r="B3805" s="10" t="s">
        <v>1378</v>
      </c>
      <c r="C3805" s="10" t="s">
        <v>1423</v>
      </c>
      <c r="D3805" s="10" t="s">
        <v>31</v>
      </c>
      <c r="E3805" s="11" t="s">
        <v>32</v>
      </c>
      <c r="F3805" s="11">
        <v>0</v>
      </c>
      <c r="G3805" s="11">
        <v>44894.53</v>
      </c>
      <c r="H3805" s="11">
        <v>15828.3462</v>
      </c>
      <c r="I3805" s="11">
        <v>224285.4137</v>
      </c>
      <c r="J3805" s="11">
        <v>1089199.8700000001</v>
      </c>
      <c r="K3805" s="12">
        <v>969729.12</v>
      </c>
      <c r="L3805" s="13">
        <f>F3805+G3805+H3805+I3805+J3805+K3805</f>
        <v>2343937.2799</v>
      </c>
    </row>
    <row r="3806" spans="1:12" s="8" customFormat="1" x14ac:dyDescent="0.25">
      <c r="A3806" s="7" t="s">
        <v>1422</v>
      </c>
      <c r="B3806" s="10" t="s">
        <v>1378</v>
      </c>
      <c r="C3806" s="10" t="s">
        <v>1423</v>
      </c>
      <c r="D3806" s="10" t="s">
        <v>37</v>
      </c>
      <c r="E3806" s="11" t="s">
        <v>38</v>
      </c>
      <c r="F3806" s="11">
        <v>0</v>
      </c>
      <c r="G3806" s="11">
        <v>1856547.2</v>
      </c>
      <c r="H3806" s="11">
        <v>654557.89809999999</v>
      </c>
      <c r="I3806" s="11">
        <v>9274992.2749000005</v>
      </c>
      <c r="J3806" s="11">
        <v>45042253.109999999</v>
      </c>
      <c r="K3806" s="12">
        <v>40101716.43</v>
      </c>
      <c r="L3806" s="13">
        <f>F3806+G3806+H3806+I3806+J3806+K3806</f>
        <v>96930066.912999988</v>
      </c>
    </row>
    <row r="3807" spans="1:12" s="8" customFormat="1" x14ac:dyDescent="0.25">
      <c r="A3807" s="7" t="s">
        <v>1422</v>
      </c>
      <c r="B3807" s="10" t="s">
        <v>1378</v>
      </c>
      <c r="C3807" s="10" t="s">
        <v>1423</v>
      </c>
      <c r="D3807" s="10" t="s">
        <v>298</v>
      </c>
      <c r="E3807" s="11" t="s">
        <v>299</v>
      </c>
      <c r="F3807" s="11">
        <v>0</v>
      </c>
      <c r="G3807" s="11">
        <v>6665585.9800000004</v>
      </c>
      <c r="H3807" s="11">
        <v>2350067.8835999998</v>
      </c>
      <c r="I3807" s="11">
        <v>33300127.506299999</v>
      </c>
      <c r="J3807" s="11">
        <v>161715797.44</v>
      </c>
      <c r="K3807" s="12">
        <v>143977723.18000001</v>
      </c>
      <c r="L3807" s="13">
        <f>F3807+G3807+H3807+I3807+J3807+K3807</f>
        <v>348009301.98989999</v>
      </c>
    </row>
    <row r="3808" spans="1:12" s="8" customFormat="1" x14ac:dyDescent="0.25">
      <c r="A3808" s="7" t="s">
        <v>1422</v>
      </c>
      <c r="B3808" s="10" t="s">
        <v>1378</v>
      </c>
      <c r="C3808" s="10" t="s">
        <v>1423</v>
      </c>
      <c r="D3808" s="10" t="s">
        <v>300</v>
      </c>
      <c r="E3808" s="11" t="s">
        <v>301</v>
      </c>
      <c r="F3808" s="11">
        <v>0</v>
      </c>
      <c r="G3808" s="11">
        <v>11646236.439999999</v>
      </c>
      <c r="H3808" s="11">
        <v>4106082.5411</v>
      </c>
      <c r="I3808" s="11">
        <v>58182605.330899999</v>
      </c>
      <c r="J3808" s="11">
        <v>282552864.57999998</v>
      </c>
      <c r="K3808" s="12">
        <v>251560569.62</v>
      </c>
      <c r="L3808" s="13">
        <f>F3808+G3808+H3808+I3808+J3808+K3808</f>
        <v>608048358.51199996</v>
      </c>
    </row>
    <row r="3809" spans="1:12" s="8" customFormat="1" x14ac:dyDescent="0.25">
      <c r="A3809" s="7" t="s">
        <v>1424</v>
      </c>
      <c r="B3809" s="10" t="s">
        <v>1378</v>
      </c>
      <c r="C3809" s="10" t="s">
        <v>1425</v>
      </c>
      <c r="D3809" s="10" t="s">
        <v>31</v>
      </c>
      <c r="E3809" s="11" t="s">
        <v>32</v>
      </c>
      <c r="F3809" s="11">
        <v>0</v>
      </c>
      <c r="G3809" s="11">
        <v>0</v>
      </c>
      <c r="H3809" s="11">
        <v>0</v>
      </c>
      <c r="I3809" s="11">
        <v>0</v>
      </c>
      <c r="J3809" s="11">
        <v>0</v>
      </c>
      <c r="K3809" s="12">
        <v>-71359.199999999997</v>
      </c>
      <c r="L3809" s="13">
        <f>F3809+G3809+H3809+I3809+J3809+K3809</f>
        <v>-71359.199999999997</v>
      </c>
    </row>
    <row r="3810" spans="1:12" s="8" customFormat="1" x14ac:dyDescent="0.25">
      <c r="A3810" s="7" t="s">
        <v>1424</v>
      </c>
      <c r="B3810" s="10" t="s">
        <v>1378</v>
      </c>
      <c r="C3810" s="10" t="s">
        <v>1425</v>
      </c>
      <c r="D3810" s="10" t="s">
        <v>37</v>
      </c>
      <c r="E3810" s="11" t="s">
        <v>38</v>
      </c>
      <c r="F3810" s="11">
        <v>0</v>
      </c>
      <c r="G3810" s="11">
        <v>7031204.5300000003</v>
      </c>
      <c r="H3810" s="11">
        <v>1960908.6494</v>
      </c>
      <c r="I3810" s="11">
        <v>22501675.695999999</v>
      </c>
      <c r="J3810" s="11">
        <v>136309930.78</v>
      </c>
      <c r="K3810" s="12">
        <v>130678907.98</v>
      </c>
      <c r="L3810" s="13">
        <f>F3810+G3810+H3810+I3810+J3810+K3810</f>
        <v>298482627.6354</v>
      </c>
    </row>
    <row r="3811" spans="1:12" s="8" customFormat="1" x14ac:dyDescent="0.25">
      <c r="A3811" s="7" t="s">
        <v>1424</v>
      </c>
      <c r="B3811" s="10" t="s">
        <v>1378</v>
      </c>
      <c r="C3811" s="10" t="s">
        <v>1425</v>
      </c>
      <c r="D3811" s="10" t="s">
        <v>296</v>
      </c>
      <c r="E3811" s="11" t="s">
        <v>297</v>
      </c>
      <c r="F3811" s="11">
        <v>0</v>
      </c>
      <c r="G3811" s="11">
        <v>1221348.3</v>
      </c>
      <c r="H3811" s="11">
        <v>340617.663</v>
      </c>
      <c r="I3811" s="11">
        <v>3908630.9260999998</v>
      </c>
      <c r="J3811" s="11">
        <v>23677579.32</v>
      </c>
      <c r="K3811" s="12">
        <v>22699448.170000002</v>
      </c>
      <c r="L3811" s="13">
        <f>F3811+G3811+H3811+I3811+J3811+K3811</f>
        <v>51847624.379100002</v>
      </c>
    </row>
    <row r="3812" spans="1:12" s="8" customFormat="1" x14ac:dyDescent="0.25">
      <c r="A3812" s="7" t="s">
        <v>1424</v>
      </c>
      <c r="B3812" s="10" t="s">
        <v>1378</v>
      </c>
      <c r="C3812" s="10" t="s">
        <v>1425</v>
      </c>
      <c r="D3812" s="10" t="s">
        <v>298</v>
      </c>
      <c r="E3812" s="11" t="s">
        <v>299</v>
      </c>
      <c r="F3812" s="11">
        <v>0</v>
      </c>
      <c r="G3812" s="11">
        <v>3965833.17</v>
      </c>
      <c r="H3812" s="11">
        <v>1106017.6876000001</v>
      </c>
      <c r="I3812" s="11">
        <v>12691693.377900001</v>
      </c>
      <c r="J3812" s="11">
        <v>76883333.900000006</v>
      </c>
      <c r="K3812" s="12">
        <v>73707249.780000001</v>
      </c>
      <c r="L3812" s="13">
        <f>F3812+G3812+H3812+I3812+J3812+K3812</f>
        <v>168354127.91550002</v>
      </c>
    </row>
    <row r="3813" spans="1:12" s="8" customFormat="1" x14ac:dyDescent="0.25">
      <c r="A3813" s="7" t="s">
        <v>1426</v>
      </c>
      <c r="B3813" s="10" t="s">
        <v>1378</v>
      </c>
      <c r="C3813" s="10" t="s">
        <v>1427</v>
      </c>
      <c r="D3813" s="10" t="s">
        <v>290</v>
      </c>
      <c r="E3813" s="11" t="s">
        <v>291</v>
      </c>
      <c r="F3813" s="11">
        <v>0</v>
      </c>
      <c r="G3813" s="11">
        <v>2991366.43</v>
      </c>
      <c r="H3813" s="11">
        <v>1364011.8637000001</v>
      </c>
      <c r="I3813" s="11">
        <v>18027264.006299999</v>
      </c>
      <c r="J3813" s="11">
        <v>91744967.780000001</v>
      </c>
      <c r="K3813" s="12">
        <v>86640677.700000003</v>
      </c>
      <c r="L3813" s="13">
        <f>F3813+G3813+H3813+I3813+J3813+K3813</f>
        <v>200768287.78</v>
      </c>
    </row>
    <row r="3814" spans="1:12" s="8" customFormat="1" x14ac:dyDescent="0.25">
      <c r="A3814" s="7" t="s">
        <v>1426</v>
      </c>
      <c r="B3814" s="10" t="s">
        <v>1378</v>
      </c>
      <c r="C3814" s="10" t="s">
        <v>1427</v>
      </c>
      <c r="D3814" s="10" t="s">
        <v>31</v>
      </c>
      <c r="E3814" s="11" t="s">
        <v>32</v>
      </c>
      <c r="F3814" s="11">
        <v>0</v>
      </c>
      <c r="G3814" s="11">
        <v>40067.980000000003</v>
      </c>
      <c r="H3814" s="11">
        <v>18270.313099999999</v>
      </c>
      <c r="I3814" s="11">
        <v>241466.9302</v>
      </c>
      <c r="J3814" s="11">
        <v>1228881.75</v>
      </c>
      <c r="K3814" s="12">
        <v>1160512.1299999999</v>
      </c>
      <c r="L3814" s="13">
        <f>F3814+G3814+H3814+I3814+J3814+K3814</f>
        <v>2689199.1032999996</v>
      </c>
    </row>
    <row r="3815" spans="1:12" s="8" customFormat="1" x14ac:dyDescent="0.25">
      <c r="A3815" s="7" t="s">
        <v>1426</v>
      </c>
      <c r="B3815" s="10" t="s">
        <v>1378</v>
      </c>
      <c r="C3815" s="10" t="s">
        <v>1427</v>
      </c>
      <c r="D3815" s="10" t="s">
        <v>2234</v>
      </c>
      <c r="E3815" s="11" t="s">
        <v>2235</v>
      </c>
      <c r="F3815" s="11">
        <v>0</v>
      </c>
      <c r="G3815" s="11">
        <v>337954.83</v>
      </c>
      <c r="H3815" s="11">
        <v>154101.61600000001</v>
      </c>
      <c r="I3815" s="11">
        <v>2036661.5486999999</v>
      </c>
      <c r="J3815" s="11">
        <v>10365047.529999999</v>
      </c>
      <c r="K3815" s="12">
        <v>9788381.4600000009</v>
      </c>
      <c r="L3815" s="13">
        <f>F3815+G3815+H3815+I3815+J3815+K3815</f>
        <v>22682146.984700002</v>
      </c>
    </row>
    <row r="3816" spans="1:12" s="8" customFormat="1" x14ac:dyDescent="0.25">
      <c r="A3816" s="7" t="s">
        <v>1426</v>
      </c>
      <c r="B3816" s="10" t="s">
        <v>1378</v>
      </c>
      <c r="C3816" s="10" t="s">
        <v>1427</v>
      </c>
      <c r="D3816" s="10" t="s">
        <v>37</v>
      </c>
      <c r="E3816" s="11" t="s">
        <v>38</v>
      </c>
      <c r="F3816" s="11">
        <v>0</v>
      </c>
      <c r="G3816" s="11">
        <v>4649192.99</v>
      </c>
      <c r="H3816" s="11">
        <v>2119952.3857</v>
      </c>
      <c r="I3816" s="11">
        <v>28018041.743900001</v>
      </c>
      <c r="J3816" s="11">
        <v>142590375.13</v>
      </c>
      <c r="K3816" s="12">
        <v>134657268.22</v>
      </c>
      <c r="L3816" s="13">
        <f>F3816+G3816+H3816+I3816+J3816+K3816</f>
        <v>312034830.46959996</v>
      </c>
    </row>
    <row r="3817" spans="1:12" s="8" customFormat="1" x14ac:dyDescent="0.25">
      <c r="A3817" s="7" t="s">
        <v>1426</v>
      </c>
      <c r="B3817" s="10" t="s">
        <v>1378</v>
      </c>
      <c r="C3817" s="10" t="s">
        <v>1427</v>
      </c>
      <c r="D3817" s="10" t="s">
        <v>296</v>
      </c>
      <c r="E3817" s="11" t="s">
        <v>297</v>
      </c>
      <c r="F3817" s="11">
        <v>0</v>
      </c>
      <c r="G3817" s="11">
        <v>5403125.7699999996</v>
      </c>
      <c r="H3817" s="11">
        <v>2463732.8215000001</v>
      </c>
      <c r="I3817" s="11">
        <v>32561565.7709</v>
      </c>
      <c r="J3817" s="11">
        <v>165713432.81</v>
      </c>
      <c r="K3817" s="12">
        <v>156493859.77000001</v>
      </c>
      <c r="L3817" s="13">
        <f>F3817+G3817+H3817+I3817+J3817+K3817</f>
        <v>362635716.94239998</v>
      </c>
    </row>
    <row r="3818" spans="1:12" s="8" customFormat="1" x14ac:dyDescent="0.25">
      <c r="A3818" s="7" t="s">
        <v>1428</v>
      </c>
      <c r="B3818" s="10" t="s">
        <v>1378</v>
      </c>
      <c r="C3818" s="10" t="s">
        <v>1429</v>
      </c>
      <c r="D3818" s="10" t="s">
        <v>26</v>
      </c>
      <c r="E3818" s="11" t="s">
        <v>27</v>
      </c>
      <c r="F3818" s="11">
        <v>0</v>
      </c>
      <c r="G3818" s="11">
        <v>0</v>
      </c>
      <c r="H3818" s="11">
        <v>0</v>
      </c>
      <c r="I3818" s="11">
        <v>0</v>
      </c>
      <c r="J3818" s="11">
        <v>0</v>
      </c>
      <c r="K3818" s="12">
        <v>-27354.36</v>
      </c>
      <c r="L3818" s="13">
        <f>F3818+G3818+H3818+I3818+J3818+K3818</f>
        <v>-27354.36</v>
      </c>
    </row>
    <row r="3819" spans="1:12" s="8" customFormat="1" x14ac:dyDescent="0.25">
      <c r="A3819" s="7" t="s">
        <v>1428</v>
      </c>
      <c r="B3819" s="10" t="s">
        <v>1378</v>
      </c>
      <c r="C3819" s="10" t="s">
        <v>1429</v>
      </c>
      <c r="D3819" s="10" t="s">
        <v>31</v>
      </c>
      <c r="E3819" s="11" t="s">
        <v>32</v>
      </c>
      <c r="F3819" s="11">
        <v>0</v>
      </c>
      <c r="G3819" s="11">
        <v>42199.51</v>
      </c>
      <c r="H3819" s="11">
        <v>7541.9732999999997</v>
      </c>
      <c r="I3819" s="11">
        <v>139386.7371</v>
      </c>
      <c r="J3819" s="11">
        <v>483658.06</v>
      </c>
      <c r="K3819" s="12">
        <v>406629.62</v>
      </c>
      <c r="L3819" s="13">
        <f>F3819+G3819+H3819+I3819+J3819+K3819</f>
        <v>1079415.9004000002</v>
      </c>
    </row>
    <row r="3820" spans="1:12" s="8" customFormat="1" x14ac:dyDescent="0.25">
      <c r="A3820" s="7" t="s">
        <v>1428</v>
      </c>
      <c r="B3820" s="10" t="s">
        <v>1378</v>
      </c>
      <c r="C3820" s="10" t="s">
        <v>1429</v>
      </c>
      <c r="D3820" s="10" t="s">
        <v>37</v>
      </c>
      <c r="E3820" s="11" t="s">
        <v>38</v>
      </c>
      <c r="F3820" s="11">
        <v>0</v>
      </c>
      <c r="G3820" s="11">
        <v>13091545</v>
      </c>
      <c r="H3820" s="11">
        <v>2339744.8495</v>
      </c>
      <c r="I3820" s="11">
        <v>43241919.2711</v>
      </c>
      <c r="J3820" s="11">
        <v>150045139.97999999</v>
      </c>
      <c r="K3820" s="12">
        <v>126148625.16</v>
      </c>
      <c r="L3820" s="13">
        <f>F3820+G3820+H3820+I3820+J3820+K3820</f>
        <v>334866974.26059997</v>
      </c>
    </row>
    <row r="3821" spans="1:12" s="8" customFormat="1" x14ac:dyDescent="0.25">
      <c r="A3821" s="7" t="s">
        <v>1428</v>
      </c>
      <c r="B3821" s="10" t="s">
        <v>1378</v>
      </c>
      <c r="C3821" s="10" t="s">
        <v>1429</v>
      </c>
      <c r="D3821" s="10" t="s">
        <v>298</v>
      </c>
      <c r="E3821" s="11" t="s">
        <v>299</v>
      </c>
      <c r="F3821" s="11">
        <v>0</v>
      </c>
      <c r="G3821" s="11">
        <v>9619525.4900000002</v>
      </c>
      <c r="H3821" s="11">
        <v>1719219.1772</v>
      </c>
      <c r="I3821" s="11">
        <v>31773693.991799999</v>
      </c>
      <c r="J3821" s="11">
        <v>110251543.95999999</v>
      </c>
      <c r="K3821" s="12">
        <v>92692643.640000001</v>
      </c>
      <c r="L3821" s="13">
        <f>F3821+G3821+H3821+I3821+J3821+K3821</f>
        <v>246056626.259</v>
      </c>
    </row>
    <row r="3822" spans="1:12" s="8" customFormat="1" x14ac:dyDescent="0.25">
      <c r="A3822" s="7" t="s">
        <v>1430</v>
      </c>
      <c r="B3822" s="10" t="s">
        <v>1378</v>
      </c>
      <c r="C3822" s="10" t="s">
        <v>1431</v>
      </c>
      <c r="D3822" s="10" t="s">
        <v>31</v>
      </c>
      <c r="E3822" s="11" t="s">
        <v>32</v>
      </c>
      <c r="F3822" s="11">
        <v>0</v>
      </c>
      <c r="G3822" s="11">
        <v>22171.52</v>
      </c>
      <c r="H3822" s="11">
        <v>11388.764900000297</v>
      </c>
      <c r="I3822" s="11">
        <v>134288.0836000017</v>
      </c>
      <c r="J3822" s="11">
        <v>793689.19</v>
      </c>
      <c r="K3822" s="12">
        <v>953311.79</v>
      </c>
      <c r="L3822" s="13">
        <f>F3822+G3822+H3822+I3822+J3822+K3822</f>
        <v>1914849.3485000019</v>
      </c>
    </row>
    <row r="3823" spans="1:12" s="8" customFormat="1" x14ac:dyDescent="0.25">
      <c r="A3823" s="7" t="s">
        <v>1430</v>
      </c>
      <c r="B3823" s="10" t="s">
        <v>1378</v>
      </c>
      <c r="C3823" s="10" t="s">
        <v>1431</v>
      </c>
      <c r="D3823" s="10" t="s">
        <v>2234</v>
      </c>
      <c r="E3823" s="11" t="s">
        <v>2235</v>
      </c>
      <c r="F3823" s="11">
        <v>0</v>
      </c>
      <c r="G3823" s="11">
        <v>191620.04</v>
      </c>
      <c r="H3823" s="11">
        <v>98428.794999999998</v>
      </c>
      <c r="I3823" s="11">
        <v>1160601.2113000001</v>
      </c>
      <c r="J3823" s="11">
        <v>6859555.9900000002</v>
      </c>
      <c r="K3823" s="12">
        <v>8239113.8799999999</v>
      </c>
      <c r="L3823" s="13">
        <f>F3823+G3823+H3823+I3823+J3823+K3823</f>
        <v>16549319.916299999</v>
      </c>
    </row>
    <row r="3824" spans="1:12" s="8" customFormat="1" x14ac:dyDescent="0.25">
      <c r="A3824" s="7" t="s">
        <v>1430</v>
      </c>
      <c r="B3824" s="10" t="s">
        <v>1378</v>
      </c>
      <c r="C3824" s="10" t="s">
        <v>1431</v>
      </c>
      <c r="D3824" s="10" t="s">
        <v>37</v>
      </c>
      <c r="E3824" s="11" t="s">
        <v>38</v>
      </c>
      <c r="F3824" s="11">
        <v>0</v>
      </c>
      <c r="G3824" s="11">
        <v>5293256.4400000004</v>
      </c>
      <c r="H3824" s="11">
        <v>2718968.4400999998</v>
      </c>
      <c r="I3824" s="11">
        <v>32060110.7051</v>
      </c>
      <c r="J3824" s="11">
        <v>189486381.81999999</v>
      </c>
      <c r="K3824" s="12">
        <v>227594888.31999999</v>
      </c>
      <c r="L3824" s="13">
        <f>F3824+G3824+H3824+I3824+J3824+K3824</f>
        <v>457153605.7252</v>
      </c>
    </row>
    <row r="3825" spans="1:12" s="8" customFormat="1" x14ac:dyDescent="0.25">
      <c r="A3825" s="7" t="s">
        <v>1432</v>
      </c>
      <c r="B3825" s="10" t="s">
        <v>1378</v>
      </c>
      <c r="C3825" s="10" t="s">
        <v>1433</v>
      </c>
      <c r="D3825" s="10" t="s">
        <v>308</v>
      </c>
      <c r="E3825" s="11" t="s">
        <v>309</v>
      </c>
      <c r="F3825" s="11">
        <v>0</v>
      </c>
      <c r="G3825" s="11">
        <v>0</v>
      </c>
      <c r="H3825" s="11">
        <v>877804.54749999836</v>
      </c>
      <c r="I3825" s="11">
        <v>8853700.3033999875</v>
      </c>
      <c r="J3825" s="11">
        <v>54919701.840000004</v>
      </c>
      <c r="K3825" s="12">
        <v>47762367.100000001</v>
      </c>
      <c r="L3825" s="13">
        <f>F3825+G3825+H3825+I3825+J3825+K3825</f>
        <v>112413573.79089999</v>
      </c>
    </row>
    <row r="3826" spans="1:12" s="8" customFormat="1" x14ac:dyDescent="0.25">
      <c r="A3826" s="7" t="s">
        <v>1432</v>
      </c>
      <c r="B3826" s="10" t="s">
        <v>1378</v>
      </c>
      <c r="C3826" s="10" t="s">
        <v>1433</v>
      </c>
      <c r="D3826" s="10" t="s">
        <v>290</v>
      </c>
      <c r="E3826" s="11" t="s">
        <v>291</v>
      </c>
      <c r="F3826" s="11">
        <v>0</v>
      </c>
      <c r="G3826" s="11">
        <v>0</v>
      </c>
      <c r="H3826" s="11">
        <v>1141190.0745000001</v>
      </c>
      <c r="I3826" s="11">
        <v>11510255.8268</v>
      </c>
      <c r="J3826" s="11">
        <v>71398375.420000002</v>
      </c>
      <c r="K3826" s="12">
        <v>62093480.170000002</v>
      </c>
      <c r="L3826" s="13">
        <f>F3826+G3826+H3826+I3826+J3826+K3826</f>
        <v>146143301.49129999</v>
      </c>
    </row>
    <row r="3827" spans="1:12" s="8" customFormat="1" x14ac:dyDescent="0.25">
      <c r="A3827" s="7" t="s">
        <v>1432</v>
      </c>
      <c r="B3827" s="10" t="s">
        <v>1378</v>
      </c>
      <c r="C3827" s="10" t="s">
        <v>1433</v>
      </c>
      <c r="D3827" s="10" t="s">
        <v>14</v>
      </c>
      <c r="E3827" s="11" t="s">
        <v>15</v>
      </c>
      <c r="F3827" s="11">
        <v>0</v>
      </c>
      <c r="G3827" s="11">
        <v>0</v>
      </c>
      <c r="H3827" s="11">
        <v>143815.79430000001</v>
      </c>
      <c r="I3827" s="11">
        <v>1450552.9110999999</v>
      </c>
      <c r="J3827" s="11">
        <v>8997812.2899999991</v>
      </c>
      <c r="K3827" s="12">
        <v>7825184.75</v>
      </c>
      <c r="L3827" s="13">
        <f>F3827+G3827+H3827+I3827+J3827+K3827</f>
        <v>18417365.745399997</v>
      </c>
    </row>
    <row r="3828" spans="1:12" s="8" customFormat="1" x14ac:dyDescent="0.25">
      <c r="A3828" s="7" t="s">
        <v>1432</v>
      </c>
      <c r="B3828" s="10" t="s">
        <v>1378</v>
      </c>
      <c r="C3828" s="10" t="s">
        <v>1433</v>
      </c>
      <c r="D3828" s="10" t="s">
        <v>292</v>
      </c>
      <c r="E3828" s="11" t="s">
        <v>293</v>
      </c>
      <c r="F3828" s="11">
        <v>0</v>
      </c>
      <c r="G3828" s="11">
        <v>0</v>
      </c>
      <c r="H3828" s="11">
        <v>18140.993699999999</v>
      </c>
      <c r="I3828" s="11">
        <v>182973.4443</v>
      </c>
      <c r="J3828" s="11">
        <v>1134988.3799999999</v>
      </c>
      <c r="K3828" s="12">
        <v>987072.58</v>
      </c>
      <c r="L3828" s="13">
        <f>F3828+G3828+H3828+I3828+J3828+K3828</f>
        <v>2323175.398</v>
      </c>
    </row>
    <row r="3829" spans="1:12" s="8" customFormat="1" x14ac:dyDescent="0.25">
      <c r="A3829" s="7" t="s">
        <v>1432</v>
      </c>
      <c r="B3829" s="10" t="s">
        <v>1378</v>
      </c>
      <c r="C3829" s="10" t="s">
        <v>1433</v>
      </c>
      <c r="D3829" s="10" t="s">
        <v>16</v>
      </c>
      <c r="E3829" s="11" t="s">
        <v>17</v>
      </c>
      <c r="F3829" s="11">
        <v>0</v>
      </c>
      <c r="G3829" s="11">
        <v>0</v>
      </c>
      <c r="H3829" s="11">
        <v>113516.8992</v>
      </c>
      <c r="I3829" s="11">
        <v>1144952.6063000001</v>
      </c>
      <c r="J3829" s="11">
        <v>7102166.7400000002</v>
      </c>
      <c r="K3829" s="12">
        <v>6176586.5999999996</v>
      </c>
      <c r="L3829" s="13">
        <f>F3829+G3829+H3829+I3829+J3829+K3829</f>
        <v>14537222.8455</v>
      </c>
    </row>
    <row r="3830" spans="1:12" s="8" customFormat="1" x14ac:dyDescent="0.25">
      <c r="A3830" s="7" t="s">
        <v>1432</v>
      </c>
      <c r="B3830" s="10" t="s">
        <v>1378</v>
      </c>
      <c r="C3830" s="10" t="s">
        <v>1433</v>
      </c>
      <c r="D3830" s="10" t="s">
        <v>24</v>
      </c>
      <c r="E3830" s="11" t="s">
        <v>25</v>
      </c>
      <c r="F3830" s="11">
        <v>0</v>
      </c>
      <c r="G3830" s="11">
        <v>0</v>
      </c>
      <c r="H3830" s="11">
        <v>40773.1322</v>
      </c>
      <c r="I3830" s="11">
        <v>411245.4117</v>
      </c>
      <c r="J3830" s="11">
        <v>2550964.52</v>
      </c>
      <c r="K3830" s="12">
        <v>2218513.58</v>
      </c>
      <c r="L3830" s="13">
        <f>F3830+G3830+H3830+I3830+J3830+K3830</f>
        <v>5221496.6438999996</v>
      </c>
    </row>
    <row r="3831" spans="1:12" s="8" customFormat="1" x14ac:dyDescent="0.25">
      <c r="A3831" s="7" t="s">
        <v>1432</v>
      </c>
      <c r="B3831" s="10" t="s">
        <v>1378</v>
      </c>
      <c r="C3831" s="10" t="s">
        <v>1433</v>
      </c>
      <c r="D3831" s="10" t="s">
        <v>57</v>
      </c>
      <c r="E3831" s="11" t="s">
        <v>58</v>
      </c>
      <c r="F3831" s="11">
        <v>0</v>
      </c>
      <c r="G3831" s="11">
        <v>0</v>
      </c>
      <c r="H3831" s="11">
        <v>2612834.3807000001</v>
      </c>
      <c r="I3831" s="11">
        <v>26353534.637499999</v>
      </c>
      <c r="J3831" s="11">
        <v>163471567.28</v>
      </c>
      <c r="K3831" s="12">
        <v>142167359.69999999</v>
      </c>
      <c r="L3831" s="13">
        <f>F3831+G3831+H3831+I3831+J3831+K3831</f>
        <v>334605295.9982</v>
      </c>
    </row>
    <row r="3832" spans="1:12" s="8" customFormat="1" x14ac:dyDescent="0.25">
      <c r="A3832" s="7" t="s">
        <v>1432</v>
      </c>
      <c r="B3832" s="10" t="s">
        <v>1378</v>
      </c>
      <c r="C3832" s="10" t="s">
        <v>1433</v>
      </c>
      <c r="D3832" s="10" t="s">
        <v>31</v>
      </c>
      <c r="E3832" s="11" t="s">
        <v>32</v>
      </c>
      <c r="F3832" s="11">
        <v>0</v>
      </c>
      <c r="G3832" s="11">
        <v>0</v>
      </c>
      <c r="H3832" s="11">
        <v>41131.4856</v>
      </c>
      <c r="I3832" s="11">
        <v>414859.83120000002</v>
      </c>
      <c r="J3832" s="11">
        <v>2573384.86</v>
      </c>
      <c r="K3832" s="12">
        <v>2238012</v>
      </c>
      <c r="L3832" s="13">
        <f>F3832+G3832+H3832+I3832+J3832+K3832</f>
        <v>5267388.1767999995</v>
      </c>
    </row>
    <row r="3833" spans="1:12" s="8" customFormat="1" x14ac:dyDescent="0.25">
      <c r="A3833" s="7" t="s">
        <v>1432</v>
      </c>
      <c r="B3833" s="10" t="s">
        <v>1378</v>
      </c>
      <c r="C3833" s="10" t="s">
        <v>1433</v>
      </c>
      <c r="D3833" s="10" t="s">
        <v>2234</v>
      </c>
      <c r="E3833" s="11" t="s">
        <v>2235</v>
      </c>
      <c r="F3833" s="11">
        <v>0</v>
      </c>
      <c r="G3833" s="11">
        <v>0</v>
      </c>
      <c r="H3833" s="11">
        <v>158880.08749999999</v>
      </c>
      <c r="I3833" s="11">
        <v>1602494.1806999999</v>
      </c>
      <c r="J3833" s="11">
        <v>9940307.3900000006</v>
      </c>
      <c r="K3833" s="12">
        <v>8644850.4800000004</v>
      </c>
      <c r="L3833" s="13">
        <f>F3833+G3833+H3833+I3833+J3833+K3833</f>
        <v>20346532.1382</v>
      </c>
    </row>
    <row r="3834" spans="1:12" s="8" customFormat="1" x14ac:dyDescent="0.25">
      <c r="A3834" s="7" t="s">
        <v>1432</v>
      </c>
      <c r="B3834" s="10" t="s">
        <v>1378</v>
      </c>
      <c r="C3834" s="10" t="s">
        <v>1433</v>
      </c>
      <c r="D3834" s="10" t="s">
        <v>33</v>
      </c>
      <c r="E3834" s="11" t="s">
        <v>34</v>
      </c>
      <c r="F3834" s="11">
        <v>0</v>
      </c>
      <c r="G3834" s="11">
        <v>0</v>
      </c>
      <c r="H3834" s="11">
        <v>2685467.5551999998</v>
      </c>
      <c r="I3834" s="11">
        <v>27086126.374899998</v>
      </c>
      <c r="J3834" s="11">
        <v>168015850.27000001</v>
      </c>
      <c r="K3834" s="12">
        <v>146119415.25999999</v>
      </c>
      <c r="L3834" s="13">
        <f>F3834+G3834+H3834+I3834+J3834+K3834</f>
        <v>343906859.4601</v>
      </c>
    </row>
    <row r="3835" spans="1:12" s="8" customFormat="1" x14ac:dyDescent="0.25">
      <c r="A3835" s="7" t="s">
        <v>1432</v>
      </c>
      <c r="B3835" s="10" t="s">
        <v>1378</v>
      </c>
      <c r="C3835" s="10" t="s">
        <v>1433</v>
      </c>
      <c r="D3835" s="10" t="s">
        <v>37</v>
      </c>
      <c r="E3835" s="11" t="s">
        <v>38</v>
      </c>
      <c r="F3835" s="11">
        <v>0</v>
      </c>
      <c r="G3835" s="11">
        <v>0</v>
      </c>
      <c r="H3835" s="11">
        <v>3966699.1905</v>
      </c>
      <c r="I3835" s="11">
        <v>40008867.490699999</v>
      </c>
      <c r="J3835" s="11">
        <v>248175903.68000001</v>
      </c>
      <c r="K3835" s="12">
        <v>215832719.75999999</v>
      </c>
      <c r="L3835" s="13">
        <f>F3835+G3835+H3835+I3835+J3835+K3835</f>
        <v>507984190.12119997</v>
      </c>
    </row>
    <row r="3836" spans="1:12" s="8" customFormat="1" x14ac:dyDescent="0.25">
      <c r="A3836" s="7" t="s">
        <v>1432</v>
      </c>
      <c r="B3836" s="10" t="s">
        <v>1378</v>
      </c>
      <c r="C3836" s="10" t="s">
        <v>1433</v>
      </c>
      <c r="D3836" s="10" t="s">
        <v>296</v>
      </c>
      <c r="E3836" s="11" t="s">
        <v>297</v>
      </c>
      <c r="F3836" s="11">
        <v>0</v>
      </c>
      <c r="G3836" s="11">
        <v>0</v>
      </c>
      <c r="H3836" s="11">
        <v>2463484.4095000001</v>
      </c>
      <c r="I3836" s="11">
        <v>24847162.987100001</v>
      </c>
      <c r="J3836" s="11">
        <v>154127510.09999999</v>
      </c>
      <c r="K3836" s="12">
        <v>134041053.94</v>
      </c>
      <c r="L3836" s="13">
        <f>F3836+G3836+H3836+I3836+J3836+K3836</f>
        <v>315479211.43659997</v>
      </c>
    </row>
    <row r="3837" spans="1:12" s="8" customFormat="1" x14ac:dyDescent="0.25">
      <c r="A3837" s="7" t="s">
        <v>1432</v>
      </c>
      <c r="B3837" s="10" t="s">
        <v>1378</v>
      </c>
      <c r="C3837" s="10" t="s">
        <v>1433</v>
      </c>
      <c r="D3837" s="10" t="s">
        <v>298</v>
      </c>
      <c r="E3837" s="11" t="s">
        <v>299</v>
      </c>
      <c r="F3837" s="11">
        <v>0</v>
      </c>
      <c r="G3837" s="11">
        <v>0</v>
      </c>
      <c r="H3837" s="11">
        <v>1870010.4495999999</v>
      </c>
      <c r="I3837" s="11">
        <v>18861273.9943</v>
      </c>
      <c r="J3837" s="11">
        <v>116996906.23</v>
      </c>
      <c r="K3837" s="12">
        <v>101749445.05</v>
      </c>
      <c r="L3837" s="13">
        <f>F3837+G3837+H3837+I3837+J3837+K3837</f>
        <v>239477635.72390002</v>
      </c>
    </row>
    <row r="3838" spans="1:12" s="8" customFormat="1" x14ac:dyDescent="0.25">
      <c r="A3838" s="7" t="s">
        <v>1434</v>
      </c>
      <c r="B3838" s="10" t="s">
        <v>1435</v>
      </c>
      <c r="C3838" s="10" t="s">
        <v>1436</v>
      </c>
      <c r="D3838" s="10" t="s">
        <v>290</v>
      </c>
      <c r="E3838" s="11" t="s">
        <v>291</v>
      </c>
      <c r="F3838" s="11">
        <v>0</v>
      </c>
      <c r="G3838" s="11">
        <v>741284958.51999998</v>
      </c>
      <c r="H3838" s="11">
        <v>96042106.81979996</v>
      </c>
      <c r="I3838" s="11">
        <v>2438481132.1701002</v>
      </c>
      <c r="J3838" s="11">
        <v>2320823470.1100001</v>
      </c>
      <c r="K3838" s="12">
        <v>540282916.61000001</v>
      </c>
      <c r="L3838" s="13">
        <f>F3838+G3838+H3838+I3838+J3838+K3838</f>
        <v>6136914584.2298994</v>
      </c>
    </row>
    <row r="3839" spans="1:12" s="8" customFormat="1" x14ac:dyDescent="0.25">
      <c r="A3839" s="7" t="s">
        <v>1434</v>
      </c>
      <c r="B3839" s="10" t="s">
        <v>1435</v>
      </c>
      <c r="C3839" s="10" t="s">
        <v>1436</v>
      </c>
      <c r="D3839" s="10" t="s">
        <v>14</v>
      </c>
      <c r="E3839" s="11" t="s">
        <v>15</v>
      </c>
      <c r="F3839" s="11">
        <v>0</v>
      </c>
      <c r="G3839" s="11">
        <v>123166245.86</v>
      </c>
      <c r="H3839" s="11">
        <v>15957622.781099999</v>
      </c>
      <c r="I3839" s="11">
        <v>405159396.79390001</v>
      </c>
      <c r="J3839" s="11">
        <v>385610298.48000002</v>
      </c>
      <c r="K3839" s="12">
        <v>89769282.079999998</v>
      </c>
      <c r="L3839" s="13">
        <f>F3839+G3839+H3839+I3839+J3839+K3839</f>
        <v>1019662845.995</v>
      </c>
    </row>
    <row r="3840" spans="1:12" s="8" customFormat="1" x14ac:dyDescent="0.25">
      <c r="A3840" s="7" t="s">
        <v>1434</v>
      </c>
      <c r="B3840" s="10" t="s">
        <v>1435</v>
      </c>
      <c r="C3840" s="10" t="s">
        <v>1436</v>
      </c>
      <c r="D3840" s="10" t="s">
        <v>16</v>
      </c>
      <c r="E3840" s="11" t="s">
        <v>17</v>
      </c>
      <c r="F3840" s="11">
        <v>0</v>
      </c>
      <c r="G3840" s="11">
        <v>18877622.280000001</v>
      </c>
      <c r="H3840" s="11">
        <v>2445816.0046000001</v>
      </c>
      <c r="I3840" s="11">
        <v>62098556.325499997</v>
      </c>
      <c r="J3840" s="11">
        <v>59102276.850000001</v>
      </c>
      <c r="K3840" s="12">
        <v>13758888.140000001</v>
      </c>
      <c r="L3840" s="13">
        <f>F3840+G3840+H3840+I3840+J3840+K3840</f>
        <v>156283159.60009998</v>
      </c>
    </row>
    <row r="3841" spans="1:12" s="8" customFormat="1" x14ac:dyDescent="0.25">
      <c r="A3841" s="7" t="s">
        <v>1434</v>
      </c>
      <c r="B3841" s="10" t="s">
        <v>1435</v>
      </c>
      <c r="C3841" s="10" t="s">
        <v>1436</v>
      </c>
      <c r="D3841" s="10" t="s">
        <v>20</v>
      </c>
      <c r="E3841" s="11" t="s">
        <v>21</v>
      </c>
      <c r="F3841" s="11">
        <v>0</v>
      </c>
      <c r="G3841" s="11">
        <v>6067583.5700000003</v>
      </c>
      <c r="H3841" s="11">
        <v>786126.17550000001</v>
      </c>
      <c r="I3841" s="11">
        <v>19959514.7381</v>
      </c>
      <c r="J3841" s="11">
        <v>18996460.399999999</v>
      </c>
      <c r="K3841" s="12">
        <v>4422336.8</v>
      </c>
      <c r="L3841" s="13">
        <f>F3841+G3841+H3841+I3841+J3841+K3841</f>
        <v>50232021.683599994</v>
      </c>
    </row>
    <row r="3842" spans="1:12" s="8" customFormat="1" x14ac:dyDescent="0.25">
      <c r="A3842" s="7" t="s">
        <v>1434</v>
      </c>
      <c r="B3842" s="10" t="s">
        <v>1435</v>
      </c>
      <c r="C3842" s="10" t="s">
        <v>1436</v>
      </c>
      <c r="D3842" s="10" t="s">
        <v>24</v>
      </c>
      <c r="E3842" s="11" t="s">
        <v>25</v>
      </c>
      <c r="F3842" s="11">
        <v>0</v>
      </c>
      <c r="G3842" s="11">
        <v>6203755.0700000003</v>
      </c>
      <c r="H3842" s="11">
        <v>803768.7807</v>
      </c>
      <c r="I3842" s="11">
        <v>20407455.3462</v>
      </c>
      <c r="J3842" s="11">
        <v>19422787.699999999</v>
      </c>
      <c r="K3842" s="12">
        <v>4521584.91</v>
      </c>
      <c r="L3842" s="13">
        <f>F3842+G3842+H3842+I3842+J3842+K3842</f>
        <v>51359351.806899995</v>
      </c>
    </row>
    <row r="3843" spans="1:12" s="8" customFormat="1" x14ac:dyDescent="0.25">
      <c r="A3843" s="7" t="s">
        <v>1434</v>
      </c>
      <c r="B3843" s="10" t="s">
        <v>1435</v>
      </c>
      <c r="C3843" s="10" t="s">
        <v>1436</v>
      </c>
      <c r="D3843" s="10" t="s">
        <v>26</v>
      </c>
      <c r="E3843" s="11" t="s">
        <v>27</v>
      </c>
      <c r="F3843" s="11">
        <v>0</v>
      </c>
      <c r="G3843" s="11">
        <v>13828642.949999999</v>
      </c>
      <c r="H3843" s="11">
        <v>1791661.8811999999</v>
      </c>
      <c r="I3843" s="11">
        <v>45489773.572499998</v>
      </c>
      <c r="J3843" s="11">
        <v>43294874.32</v>
      </c>
      <c r="K3843" s="12">
        <v>10078957.439999999</v>
      </c>
      <c r="L3843" s="13">
        <f>F3843+G3843+H3843+I3843+J3843+K3843</f>
        <v>114483910.16369998</v>
      </c>
    </row>
    <row r="3844" spans="1:12" s="8" customFormat="1" x14ac:dyDescent="0.25">
      <c r="A3844" s="7" t="s">
        <v>1434</v>
      </c>
      <c r="B3844" s="10" t="s">
        <v>1435</v>
      </c>
      <c r="C3844" s="10" t="s">
        <v>1436</v>
      </c>
      <c r="D3844" s="10" t="s">
        <v>353</v>
      </c>
      <c r="E3844" s="11" t="s">
        <v>354</v>
      </c>
      <c r="F3844" s="11">
        <v>0</v>
      </c>
      <c r="G3844" s="11">
        <v>425332400.02999997</v>
      </c>
      <c r="H3844" s="11">
        <v>55106770.113899998</v>
      </c>
      <c r="I3844" s="11">
        <v>1399144850.3933001</v>
      </c>
      <c r="J3844" s="11">
        <v>1331635567.75</v>
      </c>
      <c r="K3844" s="12">
        <v>310002013.37</v>
      </c>
      <c r="L3844" s="13">
        <f>F3844+G3844+H3844+I3844+J3844+K3844</f>
        <v>3521221601.6571999</v>
      </c>
    </row>
    <row r="3845" spans="1:12" s="8" customFormat="1" x14ac:dyDescent="0.25">
      <c r="A3845" s="7" t="s">
        <v>1434</v>
      </c>
      <c r="B3845" s="10" t="s">
        <v>1435</v>
      </c>
      <c r="C3845" s="10" t="s">
        <v>1436</v>
      </c>
      <c r="D3845" s="10" t="s">
        <v>31</v>
      </c>
      <c r="E3845" s="11" t="s">
        <v>32</v>
      </c>
      <c r="F3845" s="11">
        <v>0</v>
      </c>
      <c r="G3845" s="11">
        <v>17093457.309999999</v>
      </c>
      <c r="H3845" s="11">
        <v>2214656.6364000002</v>
      </c>
      <c r="I3845" s="11">
        <v>56229487.263300002</v>
      </c>
      <c r="J3845" s="11">
        <v>53516392.659999996</v>
      </c>
      <c r="K3845" s="12">
        <v>12458505.82</v>
      </c>
      <c r="L3845" s="13">
        <f>F3845+G3845+H3845+I3845+J3845+K3845</f>
        <v>141512499.68970001</v>
      </c>
    </row>
    <row r="3846" spans="1:12" s="8" customFormat="1" x14ac:dyDescent="0.25">
      <c r="A3846" s="7" t="s">
        <v>1434</v>
      </c>
      <c r="B3846" s="10" t="s">
        <v>1435</v>
      </c>
      <c r="C3846" s="10" t="s">
        <v>1436</v>
      </c>
      <c r="D3846" s="10" t="s">
        <v>2234</v>
      </c>
      <c r="E3846" s="11" t="s">
        <v>2235</v>
      </c>
      <c r="F3846" s="11">
        <v>0</v>
      </c>
      <c r="G3846" s="11">
        <v>79343902.329999998</v>
      </c>
      <c r="H3846" s="11">
        <v>10279927.3826</v>
      </c>
      <c r="I3846" s="11">
        <v>261004363.5302</v>
      </c>
      <c r="J3846" s="11">
        <v>248410801.58000001</v>
      </c>
      <c r="K3846" s="12">
        <v>57829522.200000003</v>
      </c>
      <c r="L3846" s="13">
        <f>F3846+G3846+H3846+I3846+J3846+K3846</f>
        <v>656868517.02280009</v>
      </c>
    </row>
    <row r="3847" spans="1:12" s="8" customFormat="1" x14ac:dyDescent="0.25">
      <c r="A3847" s="7" t="s">
        <v>1434</v>
      </c>
      <c r="B3847" s="10" t="s">
        <v>1435</v>
      </c>
      <c r="C3847" s="10" t="s">
        <v>1436</v>
      </c>
      <c r="D3847" s="10" t="s">
        <v>298</v>
      </c>
      <c r="E3847" s="11" t="s">
        <v>299</v>
      </c>
      <c r="F3847" s="11">
        <v>0</v>
      </c>
      <c r="G3847" s="11">
        <v>155293858.08000001</v>
      </c>
      <c r="H3847" s="11">
        <v>20120129.424199998</v>
      </c>
      <c r="I3847" s="11">
        <v>510844228.66689998</v>
      </c>
      <c r="J3847" s="11">
        <v>486195796.14999998</v>
      </c>
      <c r="K3847" s="12">
        <v>113185378.45</v>
      </c>
      <c r="L3847" s="13">
        <f>F3847+G3847+H3847+I3847+J3847+K3847</f>
        <v>1285639390.7711</v>
      </c>
    </row>
    <row r="3848" spans="1:12" s="8" customFormat="1" x14ac:dyDescent="0.25">
      <c r="A3848" s="7" t="s">
        <v>1437</v>
      </c>
      <c r="B3848" s="10" t="s">
        <v>1435</v>
      </c>
      <c r="C3848" s="10" t="s">
        <v>1438</v>
      </c>
      <c r="D3848" s="10" t="s">
        <v>14</v>
      </c>
      <c r="E3848" s="11" t="s">
        <v>15</v>
      </c>
      <c r="F3848" s="11">
        <v>0</v>
      </c>
      <c r="G3848" s="11">
        <v>0</v>
      </c>
      <c r="H3848" s="11">
        <v>5647682.5734000001</v>
      </c>
      <c r="I3848" s="11">
        <v>18777944.028599985</v>
      </c>
      <c r="J3848" s="11">
        <v>107810860.25</v>
      </c>
      <c r="K3848" s="12">
        <v>153573002.52000001</v>
      </c>
      <c r="L3848" s="13">
        <f>F3848+G3848+H3848+I3848+J3848+K3848</f>
        <v>285809489.37199998</v>
      </c>
    </row>
    <row r="3849" spans="1:12" s="8" customFormat="1" x14ac:dyDescent="0.25">
      <c r="A3849" s="7" t="s">
        <v>1437</v>
      </c>
      <c r="B3849" s="10" t="s">
        <v>1435</v>
      </c>
      <c r="C3849" s="10" t="s">
        <v>1438</v>
      </c>
      <c r="D3849" s="10" t="s">
        <v>16</v>
      </c>
      <c r="E3849" s="11" t="s">
        <v>17</v>
      </c>
      <c r="F3849" s="11">
        <v>0</v>
      </c>
      <c r="G3849" s="11">
        <v>0</v>
      </c>
      <c r="H3849" s="11">
        <v>607145.49300000002</v>
      </c>
      <c r="I3849" s="11">
        <v>2018694.2053</v>
      </c>
      <c r="J3849" s="11">
        <v>11590041.939999999</v>
      </c>
      <c r="K3849" s="12">
        <v>16509631.18</v>
      </c>
      <c r="L3849" s="13">
        <f>F3849+G3849+H3849+I3849+J3849+K3849</f>
        <v>30725512.818300001</v>
      </c>
    </row>
    <row r="3850" spans="1:12" s="8" customFormat="1" x14ac:dyDescent="0.25">
      <c r="A3850" s="7" t="s">
        <v>1437</v>
      </c>
      <c r="B3850" s="10" t="s">
        <v>1435</v>
      </c>
      <c r="C3850" s="10" t="s">
        <v>1438</v>
      </c>
      <c r="D3850" s="10" t="s">
        <v>20</v>
      </c>
      <c r="E3850" s="11" t="s">
        <v>21</v>
      </c>
      <c r="F3850" s="11">
        <v>0</v>
      </c>
      <c r="G3850" s="11">
        <v>0</v>
      </c>
      <c r="H3850" s="11">
        <v>10646.229499999999</v>
      </c>
      <c r="I3850" s="11">
        <v>35397.581200000001</v>
      </c>
      <c r="J3850" s="11">
        <v>203230.12</v>
      </c>
      <c r="K3850" s="12">
        <v>289494.57</v>
      </c>
      <c r="L3850" s="13">
        <f>F3850+G3850+H3850+I3850+J3850+K3850</f>
        <v>538768.50069999998</v>
      </c>
    </row>
    <row r="3851" spans="1:12" s="8" customFormat="1" x14ac:dyDescent="0.25">
      <c r="A3851" s="7" t="s">
        <v>1437</v>
      </c>
      <c r="B3851" s="10" t="s">
        <v>1435</v>
      </c>
      <c r="C3851" s="10" t="s">
        <v>1438</v>
      </c>
      <c r="D3851" s="10" t="s">
        <v>24</v>
      </c>
      <c r="E3851" s="11" t="s">
        <v>25</v>
      </c>
      <c r="F3851" s="11">
        <v>0</v>
      </c>
      <c r="G3851" s="11">
        <v>0</v>
      </c>
      <c r="H3851" s="11">
        <v>32860.454899999997</v>
      </c>
      <c r="I3851" s="11">
        <v>109257.51850000001</v>
      </c>
      <c r="J3851" s="11">
        <v>627286.30000000005</v>
      </c>
      <c r="K3851" s="12">
        <v>893548.58</v>
      </c>
      <c r="L3851" s="13">
        <f>F3851+G3851+H3851+I3851+J3851+K3851</f>
        <v>1662952.8533999999</v>
      </c>
    </row>
    <row r="3852" spans="1:12" s="8" customFormat="1" x14ac:dyDescent="0.25">
      <c r="A3852" s="7" t="s">
        <v>1437</v>
      </c>
      <c r="B3852" s="10" t="s">
        <v>1435</v>
      </c>
      <c r="C3852" s="10" t="s">
        <v>1438</v>
      </c>
      <c r="D3852" s="10" t="s">
        <v>26</v>
      </c>
      <c r="E3852" s="11" t="s">
        <v>27</v>
      </c>
      <c r="F3852" s="11">
        <v>0</v>
      </c>
      <c r="G3852" s="11">
        <v>0</v>
      </c>
      <c r="H3852" s="11">
        <v>204911.81830000001</v>
      </c>
      <c r="I3852" s="11">
        <v>681310.00719999999</v>
      </c>
      <c r="J3852" s="11">
        <v>3911643.24</v>
      </c>
      <c r="K3852" s="12">
        <v>5572006.3499999996</v>
      </c>
      <c r="L3852" s="13">
        <f>F3852+G3852+H3852+I3852+J3852+K3852</f>
        <v>10369871.4155</v>
      </c>
    </row>
    <row r="3853" spans="1:12" s="8" customFormat="1" x14ac:dyDescent="0.25">
      <c r="A3853" s="7" t="s">
        <v>1437</v>
      </c>
      <c r="B3853" s="10" t="s">
        <v>1435</v>
      </c>
      <c r="C3853" s="10" t="s">
        <v>1438</v>
      </c>
      <c r="D3853" s="10" t="s">
        <v>353</v>
      </c>
      <c r="E3853" s="11" t="s">
        <v>354</v>
      </c>
      <c r="F3853" s="11">
        <v>0</v>
      </c>
      <c r="G3853" s="11">
        <v>0</v>
      </c>
      <c r="H3853" s="11">
        <v>26000118.752300002</v>
      </c>
      <c r="I3853" s="11">
        <v>86447630.213100001</v>
      </c>
      <c r="J3853" s="11">
        <v>496326614.07999998</v>
      </c>
      <c r="K3853" s="12">
        <v>707000836.29999995</v>
      </c>
      <c r="L3853" s="13">
        <f>F3853+G3853+H3853+I3853+J3853+K3853</f>
        <v>1315775199.3453999</v>
      </c>
    </row>
    <row r="3854" spans="1:12" s="8" customFormat="1" x14ac:dyDescent="0.25">
      <c r="A3854" s="7" t="s">
        <v>1437</v>
      </c>
      <c r="B3854" s="10" t="s">
        <v>1435</v>
      </c>
      <c r="C3854" s="10" t="s">
        <v>1438</v>
      </c>
      <c r="D3854" s="10" t="s">
        <v>31</v>
      </c>
      <c r="E3854" s="11" t="s">
        <v>32</v>
      </c>
      <c r="F3854" s="11">
        <v>0</v>
      </c>
      <c r="G3854" s="11">
        <v>0</v>
      </c>
      <c r="H3854" s="11">
        <v>291725.52639999997</v>
      </c>
      <c r="I3854" s="11">
        <v>969956.35560000001</v>
      </c>
      <c r="J3854" s="11">
        <v>5568864.6699999999</v>
      </c>
      <c r="K3854" s="12">
        <v>7932663.4299999997</v>
      </c>
      <c r="L3854" s="13">
        <f>F3854+G3854+H3854+I3854+J3854+K3854</f>
        <v>14763209.982000001</v>
      </c>
    </row>
    <row r="3855" spans="1:12" s="8" customFormat="1" x14ac:dyDescent="0.25">
      <c r="A3855" s="7" t="s">
        <v>1437</v>
      </c>
      <c r="B3855" s="10" t="s">
        <v>1435</v>
      </c>
      <c r="C3855" s="10" t="s">
        <v>1438</v>
      </c>
      <c r="D3855" s="10" t="s">
        <v>2234</v>
      </c>
      <c r="E3855" s="11" t="s">
        <v>2235</v>
      </c>
      <c r="F3855" s="11">
        <v>0</v>
      </c>
      <c r="G3855" s="11">
        <v>0</v>
      </c>
      <c r="H3855" s="11">
        <v>2381919.9202999999</v>
      </c>
      <c r="I3855" s="11">
        <v>7919630.4612999996</v>
      </c>
      <c r="J3855" s="11">
        <v>45469417.289999999</v>
      </c>
      <c r="K3855" s="12">
        <v>64769680.159999996</v>
      </c>
      <c r="L3855" s="13">
        <f>F3855+G3855+H3855+I3855+J3855+K3855</f>
        <v>120540647.8316</v>
      </c>
    </row>
    <row r="3856" spans="1:12" s="8" customFormat="1" x14ac:dyDescent="0.25">
      <c r="A3856" s="7" t="s">
        <v>1437</v>
      </c>
      <c r="B3856" s="10" t="s">
        <v>1435</v>
      </c>
      <c r="C3856" s="10" t="s">
        <v>1438</v>
      </c>
      <c r="D3856" s="10" t="s">
        <v>298</v>
      </c>
      <c r="E3856" s="11" t="s">
        <v>299</v>
      </c>
      <c r="F3856" s="11">
        <v>0</v>
      </c>
      <c r="G3856" s="11">
        <v>0</v>
      </c>
      <c r="H3856" s="11">
        <v>7310062.2319</v>
      </c>
      <c r="I3856" s="11">
        <v>24305179.6292</v>
      </c>
      <c r="J3856" s="11">
        <v>139544687.11000001</v>
      </c>
      <c r="K3856" s="12">
        <v>198776788.69999999</v>
      </c>
      <c r="L3856" s="13">
        <f>F3856+G3856+H3856+I3856+J3856+K3856</f>
        <v>369936717.67110002</v>
      </c>
    </row>
    <row r="3857" spans="1:12" s="8" customFormat="1" x14ac:dyDescent="0.25">
      <c r="A3857" s="7" t="s">
        <v>1439</v>
      </c>
      <c r="B3857" s="10" t="s">
        <v>1435</v>
      </c>
      <c r="C3857" s="10" t="s">
        <v>1440</v>
      </c>
      <c r="D3857" s="10" t="s">
        <v>14</v>
      </c>
      <c r="E3857" s="11" t="s">
        <v>15</v>
      </c>
      <c r="F3857" s="11">
        <v>0</v>
      </c>
      <c r="G3857" s="11">
        <v>808423.53</v>
      </c>
      <c r="H3857" s="11">
        <v>51751.6492</v>
      </c>
      <c r="I3857" s="11">
        <v>720579.44070000015</v>
      </c>
      <c r="J3857" s="11">
        <v>3799606.24</v>
      </c>
      <c r="K3857" s="12">
        <v>4416824.42</v>
      </c>
      <c r="L3857" s="13">
        <f>F3857+G3857+H3857+I3857+J3857+K3857</f>
        <v>9797185.2798999995</v>
      </c>
    </row>
    <row r="3858" spans="1:12" s="8" customFormat="1" x14ac:dyDescent="0.25">
      <c r="A3858" s="7" t="s">
        <v>1439</v>
      </c>
      <c r="B3858" s="10" t="s">
        <v>1435</v>
      </c>
      <c r="C3858" s="10" t="s">
        <v>1440</v>
      </c>
      <c r="D3858" s="10" t="s">
        <v>16</v>
      </c>
      <c r="E3858" s="11" t="s">
        <v>17</v>
      </c>
      <c r="F3858" s="11">
        <v>0</v>
      </c>
      <c r="G3858" s="11">
        <v>5579.13</v>
      </c>
      <c r="H3858" s="11">
        <v>357.1506</v>
      </c>
      <c r="I3858" s="11">
        <v>4972.8926000000001</v>
      </c>
      <c r="J3858" s="11">
        <v>26222</v>
      </c>
      <c r="K3858" s="12">
        <v>30481.57</v>
      </c>
      <c r="L3858" s="13">
        <f>F3858+G3858+H3858+I3858+J3858+K3858</f>
        <v>67612.743199999997</v>
      </c>
    </row>
    <row r="3859" spans="1:12" s="8" customFormat="1" x14ac:dyDescent="0.25">
      <c r="A3859" s="7" t="s">
        <v>1439</v>
      </c>
      <c r="B3859" s="10" t="s">
        <v>1435</v>
      </c>
      <c r="C3859" s="10" t="s">
        <v>1440</v>
      </c>
      <c r="D3859" s="10" t="s">
        <v>353</v>
      </c>
      <c r="E3859" s="11" t="s">
        <v>354</v>
      </c>
      <c r="F3859" s="11">
        <v>0</v>
      </c>
      <c r="G3859" s="11">
        <v>13611046.289999999</v>
      </c>
      <c r="H3859" s="11">
        <v>871318.14370000002</v>
      </c>
      <c r="I3859" s="11">
        <v>12132056.66</v>
      </c>
      <c r="J3859" s="11">
        <v>63972180.619999997</v>
      </c>
      <c r="K3859" s="12">
        <v>74363992.420000002</v>
      </c>
      <c r="L3859" s="13">
        <f>F3859+G3859+H3859+I3859+J3859+K3859</f>
        <v>164950594.13370001</v>
      </c>
    </row>
    <row r="3860" spans="1:12" s="8" customFormat="1" x14ac:dyDescent="0.25">
      <c r="A3860" s="7" t="s">
        <v>1439</v>
      </c>
      <c r="B3860" s="10" t="s">
        <v>1435</v>
      </c>
      <c r="C3860" s="10" t="s">
        <v>1440</v>
      </c>
      <c r="D3860" s="10" t="s">
        <v>31</v>
      </c>
      <c r="E3860" s="11" t="s">
        <v>32</v>
      </c>
      <c r="F3860" s="11">
        <v>0</v>
      </c>
      <c r="G3860" s="11">
        <v>56534.05</v>
      </c>
      <c r="H3860" s="11">
        <v>3619.0565000000001</v>
      </c>
      <c r="I3860" s="11">
        <v>50391.006699999998</v>
      </c>
      <c r="J3860" s="11">
        <v>265711.14</v>
      </c>
      <c r="K3860" s="12">
        <v>308873.96000000002</v>
      </c>
      <c r="L3860" s="13">
        <f>F3860+G3860+H3860+I3860+J3860+K3860</f>
        <v>685129.21320000011</v>
      </c>
    </row>
    <row r="3861" spans="1:12" s="8" customFormat="1" x14ac:dyDescent="0.25">
      <c r="A3861" s="7" t="s">
        <v>1441</v>
      </c>
      <c r="B3861" s="10" t="s">
        <v>1435</v>
      </c>
      <c r="C3861" s="10" t="s">
        <v>1442</v>
      </c>
      <c r="D3861" s="10" t="s">
        <v>14</v>
      </c>
      <c r="E3861" s="11" t="s">
        <v>15</v>
      </c>
      <c r="F3861" s="11">
        <v>0</v>
      </c>
      <c r="G3861" s="11">
        <v>1450672.61</v>
      </c>
      <c r="H3861" s="11">
        <v>46555.609400000001</v>
      </c>
      <c r="I3861" s="11">
        <v>741799.18350000004</v>
      </c>
      <c r="J3861" s="11">
        <v>3188597.58</v>
      </c>
      <c r="K3861" s="12">
        <v>2661456.81</v>
      </c>
      <c r="L3861" s="13">
        <f>F3861+G3861+H3861+I3861+J3861+K3861</f>
        <v>8089081.7928999998</v>
      </c>
    </row>
    <row r="3862" spans="1:12" s="8" customFormat="1" x14ac:dyDescent="0.25">
      <c r="A3862" s="7" t="s">
        <v>1441</v>
      </c>
      <c r="B3862" s="10" t="s">
        <v>1435</v>
      </c>
      <c r="C3862" s="10" t="s">
        <v>1442</v>
      </c>
      <c r="D3862" s="10" t="s">
        <v>16</v>
      </c>
      <c r="E3862" s="11" t="s">
        <v>17</v>
      </c>
      <c r="F3862" s="11">
        <v>0</v>
      </c>
      <c r="G3862" s="11">
        <v>61108.14</v>
      </c>
      <c r="H3862" s="11">
        <v>1961.1086</v>
      </c>
      <c r="I3862" s="11">
        <v>31247.550800000001</v>
      </c>
      <c r="J3862" s="11">
        <v>134316.49</v>
      </c>
      <c r="K3862" s="12">
        <v>112111.21</v>
      </c>
      <c r="L3862" s="13">
        <f>F3862+G3862+H3862+I3862+J3862+K3862</f>
        <v>340744.49940000003</v>
      </c>
    </row>
    <row r="3863" spans="1:12" s="8" customFormat="1" x14ac:dyDescent="0.25">
      <c r="A3863" s="7" t="s">
        <v>1441</v>
      </c>
      <c r="B3863" s="10" t="s">
        <v>1435</v>
      </c>
      <c r="C3863" s="10" t="s">
        <v>1442</v>
      </c>
      <c r="D3863" s="10" t="s">
        <v>353</v>
      </c>
      <c r="E3863" s="11" t="s">
        <v>354</v>
      </c>
      <c r="F3863" s="11">
        <v>0</v>
      </c>
      <c r="G3863" s="11">
        <v>34174389.619999997</v>
      </c>
      <c r="H3863" s="11">
        <v>1096739.2159</v>
      </c>
      <c r="I3863" s="11">
        <v>17475021.056400001</v>
      </c>
      <c r="J3863" s="11">
        <v>75115760.459999993</v>
      </c>
      <c r="K3863" s="12">
        <v>62697580.240000002</v>
      </c>
      <c r="L3863" s="13">
        <f>F3863+G3863+H3863+I3863+J3863+K3863</f>
        <v>190559490.5923</v>
      </c>
    </row>
    <row r="3864" spans="1:12" s="8" customFormat="1" x14ac:dyDescent="0.25">
      <c r="A3864" s="7" t="s">
        <v>1441</v>
      </c>
      <c r="B3864" s="10" t="s">
        <v>1435</v>
      </c>
      <c r="C3864" s="10" t="s">
        <v>1442</v>
      </c>
      <c r="D3864" s="10" t="s">
        <v>31</v>
      </c>
      <c r="E3864" s="11" t="s">
        <v>32</v>
      </c>
      <c r="F3864" s="11">
        <v>0</v>
      </c>
      <c r="G3864" s="11">
        <v>201295.63</v>
      </c>
      <c r="H3864" s="11">
        <v>6460.0661</v>
      </c>
      <c r="I3864" s="11">
        <v>102932.2093</v>
      </c>
      <c r="J3864" s="11">
        <v>442450.47</v>
      </c>
      <c r="K3864" s="12">
        <v>369304.3</v>
      </c>
      <c r="L3864" s="13">
        <f>F3864+G3864+H3864+I3864+J3864+K3864</f>
        <v>1122442.6754000001</v>
      </c>
    </row>
    <row r="3865" spans="1:12" s="8" customFormat="1" x14ac:dyDescent="0.25">
      <c r="A3865" s="7" t="s">
        <v>1443</v>
      </c>
      <c r="B3865" s="10" t="s">
        <v>1435</v>
      </c>
      <c r="C3865" s="10" t="s">
        <v>1444</v>
      </c>
      <c r="D3865" s="10" t="s">
        <v>290</v>
      </c>
      <c r="E3865" s="11" t="s">
        <v>291</v>
      </c>
      <c r="F3865" s="11">
        <v>0</v>
      </c>
      <c r="G3865" s="11">
        <v>6666918.2199999997</v>
      </c>
      <c r="H3865" s="11">
        <v>958928.04390000075</v>
      </c>
      <c r="I3865" s="11">
        <v>4283976.6024000002</v>
      </c>
      <c r="J3865" s="11">
        <v>28829249.140000001</v>
      </c>
      <c r="K3865" s="12">
        <v>30301574.199999999</v>
      </c>
      <c r="L3865" s="13">
        <f>F3865+G3865+H3865+I3865+J3865+K3865</f>
        <v>71040646.206300005</v>
      </c>
    </row>
    <row r="3866" spans="1:12" s="8" customFormat="1" x14ac:dyDescent="0.25">
      <c r="A3866" s="7" t="s">
        <v>1443</v>
      </c>
      <c r="B3866" s="10" t="s">
        <v>1435</v>
      </c>
      <c r="C3866" s="10" t="s">
        <v>1444</v>
      </c>
      <c r="D3866" s="10" t="s">
        <v>14</v>
      </c>
      <c r="E3866" s="11" t="s">
        <v>15</v>
      </c>
      <c r="F3866" s="11">
        <v>0</v>
      </c>
      <c r="G3866" s="11">
        <v>4438624.42</v>
      </c>
      <c r="H3866" s="11">
        <v>638424.12399999995</v>
      </c>
      <c r="I3866" s="11">
        <v>2852136.8491000002</v>
      </c>
      <c r="J3866" s="11">
        <v>19193607.120000001</v>
      </c>
      <c r="K3866" s="12">
        <v>20173834.82</v>
      </c>
      <c r="L3866" s="13">
        <f>F3866+G3866+H3866+I3866+J3866+K3866</f>
        <v>47296627.333100006</v>
      </c>
    </row>
    <row r="3867" spans="1:12" s="8" customFormat="1" x14ac:dyDescent="0.25">
      <c r="A3867" s="7" t="s">
        <v>1443</v>
      </c>
      <c r="B3867" s="10" t="s">
        <v>1435</v>
      </c>
      <c r="C3867" s="10" t="s">
        <v>1444</v>
      </c>
      <c r="D3867" s="10" t="s">
        <v>16</v>
      </c>
      <c r="E3867" s="11" t="s">
        <v>17</v>
      </c>
      <c r="F3867" s="11">
        <v>0</v>
      </c>
      <c r="G3867" s="11">
        <v>63657.05</v>
      </c>
      <c r="H3867" s="11">
        <v>9156.0342000000001</v>
      </c>
      <c r="I3867" s="11">
        <v>40904.254099999998</v>
      </c>
      <c r="J3867" s="11">
        <v>275267.36</v>
      </c>
      <c r="K3867" s="12">
        <v>289325.40999999997</v>
      </c>
      <c r="L3867" s="13">
        <f>F3867+G3867+H3867+I3867+J3867+K3867</f>
        <v>678310.10829999996</v>
      </c>
    </row>
    <row r="3868" spans="1:12" s="8" customFormat="1" x14ac:dyDescent="0.25">
      <c r="A3868" s="7" t="s">
        <v>1443</v>
      </c>
      <c r="B3868" s="10" t="s">
        <v>1435</v>
      </c>
      <c r="C3868" s="10" t="s">
        <v>1444</v>
      </c>
      <c r="D3868" s="10" t="s">
        <v>26</v>
      </c>
      <c r="E3868" s="11" t="s">
        <v>27</v>
      </c>
      <c r="F3868" s="11">
        <v>0</v>
      </c>
      <c r="G3868" s="11">
        <v>196.93</v>
      </c>
      <c r="H3868" s="11">
        <v>28.325500000000002</v>
      </c>
      <c r="I3868" s="11">
        <v>126.5431</v>
      </c>
      <c r="J3868" s="11">
        <v>851.58</v>
      </c>
      <c r="K3868" s="12">
        <v>895.07</v>
      </c>
      <c r="L3868" s="13">
        <f>F3868+G3868+H3868+I3868+J3868+K3868</f>
        <v>2098.4486000000002</v>
      </c>
    </row>
    <row r="3869" spans="1:12" s="8" customFormat="1" x14ac:dyDescent="0.25">
      <c r="A3869" s="7" t="s">
        <v>1443</v>
      </c>
      <c r="B3869" s="10" t="s">
        <v>1435</v>
      </c>
      <c r="C3869" s="10" t="s">
        <v>1444</v>
      </c>
      <c r="D3869" s="10" t="s">
        <v>353</v>
      </c>
      <c r="E3869" s="11" t="s">
        <v>354</v>
      </c>
      <c r="F3869" s="11">
        <v>0</v>
      </c>
      <c r="G3869" s="11">
        <v>24595698.850000001</v>
      </c>
      <c r="H3869" s="11">
        <v>3537692.3158999998</v>
      </c>
      <c r="I3869" s="11">
        <v>15804513.388900001</v>
      </c>
      <c r="J3869" s="11">
        <v>106357316.19</v>
      </c>
      <c r="K3869" s="12">
        <v>111789040.78</v>
      </c>
      <c r="L3869" s="13">
        <f>F3869+G3869+H3869+I3869+J3869+K3869</f>
        <v>262084261.5248</v>
      </c>
    </row>
    <row r="3870" spans="1:12" s="8" customFormat="1" x14ac:dyDescent="0.25">
      <c r="A3870" s="7" t="s">
        <v>1443</v>
      </c>
      <c r="B3870" s="10" t="s">
        <v>1435</v>
      </c>
      <c r="C3870" s="10" t="s">
        <v>1444</v>
      </c>
      <c r="D3870" s="10" t="s">
        <v>31</v>
      </c>
      <c r="E3870" s="11" t="s">
        <v>32</v>
      </c>
      <c r="F3870" s="11">
        <v>0</v>
      </c>
      <c r="G3870" s="11">
        <v>5201.53</v>
      </c>
      <c r="H3870" s="11">
        <v>748.15650000000005</v>
      </c>
      <c r="I3870" s="11">
        <v>3342.3624</v>
      </c>
      <c r="J3870" s="11">
        <v>22492.61</v>
      </c>
      <c r="K3870" s="12">
        <v>23641.32</v>
      </c>
      <c r="L3870" s="13">
        <f>F3870+G3870+H3870+I3870+J3870+K3870</f>
        <v>55425.978900000002</v>
      </c>
    </row>
    <row r="3871" spans="1:12" s="8" customFormat="1" x14ac:dyDescent="0.25">
      <c r="A3871" s="7" t="s">
        <v>1445</v>
      </c>
      <c r="B3871" s="10" t="s">
        <v>1435</v>
      </c>
      <c r="C3871" s="10" t="s">
        <v>1446</v>
      </c>
      <c r="D3871" s="10" t="s">
        <v>14</v>
      </c>
      <c r="E3871" s="11" t="s">
        <v>15</v>
      </c>
      <c r="F3871" s="11">
        <v>0</v>
      </c>
      <c r="G3871" s="11">
        <v>1871634.9</v>
      </c>
      <c r="H3871" s="11">
        <v>55912.0501</v>
      </c>
      <c r="I3871" s="11">
        <v>1101088.3526999999</v>
      </c>
      <c r="J3871" s="11">
        <v>3804292.41</v>
      </c>
      <c r="K3871" s="12">
        <v>3473408.11</v>
      </c>
      <c r="L3871" s="13">
        <f>F3871+G3871+H3871+I3871+J3871+K3871</f>
        <v>10306335.822799999</v>
      </c>
    </row>
    <row r="3872" spans="1:12" s="8" customFormat="1" x14ac:dyDescent="0.25">
      <c r="A3872" s="7" t="s">
        <v>1445</v>
      </c>
      <c r="B3872" s="10" t="s">
        <v>1435</v>
      </c>
      <c r="C3872" s="10" t="s">
        <v>1446</v>
      </c>
      <c r="D3872" s="10" t="s">
        <v>31</v>
      </c>
      <c r="E3872" s="11" t="s">
        <v>32</v>
      </c>
      <c r="F3872" s="11">
        <v>0</v>
      </c>
      <c r="G3872" s="11">
        <v>90230.58</v>
      </c>
      <c r="H3872" s="11">
        <v>2695.4920000000002</v>
      </c>
      <c r="I3872" s="11">
        <v>53082.918599999997</v>
      </c>
      <c r="J3872" s="11">
        <v>183403.04</v>
      </c>
      <c r="K3872" s="12">
        <v>167451.26999999999</v>
      </c>
      <c r="L3872" s="13">
        <f>F3872+G3872+H3872+I3872+J3872+K3872</f>
        <v>496863.30059999996</v>
      </c>
    </row>
    <row r="3873" spans="1:12" s="8" customFormat="1" x14ac:dyDescent="0.25">
      <c r="A3873" s="7" t="s">
        <v>1445</v>
      </c>
      <c r="B3873" s="10" t="s">
        <v>1435</v>
      </c>
      <c r="C3873" s="10" t="s">
        <v>1446</v>
      </c>
      <c r="D3873" s="10" t="s">
        <v>2234</v>
      </c>
      <c r="E3873" s="11" t="s">
        <v>2235</v>
      </c>
      <c r="F3873" s="11">
        <v>0</v>
      </c>
      <c r="G3873" s="11">
        <v>7941063.8200000003</v>
      </c>
      <c r="H3873" s="11">
        <v>237226.3732</v>
      </c>
      <c r="I3873" s="11">
        <v>4671751.3652999997</v>
      </c>
      <c r="J3873" s="11">
        <v>16141037.4</v>
      </c>
      <c r="K3873" s="12">
        <v>14737145.34</v>
      </c>
      <c r="L3873" s="13">
        <f>F3873+G3873+H3873+I3873+J3873+K3873</f>
        <v>43728224.298500001</v>
      </c>
    </row>
    <row r="3874" spans="1:12" s="8" customFormat="1" x14ac:dyDescent="0.25">
      <c r="A3874" s="7" t="s">
        <v>1445</v>
      </c>
      <c r="B3874" s="10" t="s">
        <v>1435</v>
      </c>
      <c r="C3874" s="10" t="s">
        <v>1446</v>
      </c>
      <c r="D3874" s="10" t="s">
        <v>298</v>
      </c>
      <c r="E3874" s="11" t="s">
        <v>299</v>
      </c>
      <c r="F3874" s="11">
        <v>0</v>
      </c>
      <c r="G3874" s="11">
        <v>34040415.700000003</v>
      </c>
      <c r="H3874" s="11">
        <v>1016902.0847</v>
      </c>
      <c r="I3874" s="11">
        <v>20026077.363400001</v>
      </c>
      <c r="J3874" s="11">
        <v>69190682.150000006</v>
      </c>
      <c r="K3874" s="12">
        <v>63172713.939999998</v>
      </c>
      <c r="L3874" s="13">
        <f>F3874+G3874+H3874+I3874+J3874+K3874</f>
        <v>187446791.23809999</v>
      </c>
    </row>
    <row r="3875" spans="1:12" s="8" customFormat="1" x14ac:dyDescent="0.25">
      <c r="A3875" s="7" t="s">
        <v>1447</v>
      </c>
      <c r="B3875" s="10" t="s">
        <v>1435</v>
      </c>
      <c r="C3875" s="10" t="s">
        <v>1448</v>
      </c>
      <c r="D3875" s="10" t="s">
        <v>290</v>
      </c>
      <c r="E3875" s="11" t="s">
        <v>291</v>
      </c>
      <c r="F3875" s="11">
        <v>0</v>
      </c>
      <c r="G3875" s="11">
        <v>30431402.940000001</v>
      </c>
      <c r="H3875" s="11">
        <v>2917585.1099</v>
      </c>
      <c r="I3875" s="11">
        <v>24662382.038400002</v>
      </c>
      <c r="J3875" s="11">
        <v>194014842.59999999</v>
      </c>
      <c r="K3875" s="12">
        <v>250969861.69</v>
      </c>
      <c r="L3875" s="13">
        <f>F3875+G3875+H3875+I3875+J3875+K3875</f>
        <v>502996074.37830001</v>
      </c>
    </row>
    <row r="3876" spans="1:12" s="8" customFormat="1" x14ac:dyDescent="0.25">
      <c r="A3876" s="7" t="s">
        <v>1447</v>
      </c>
      <c r="B3876" s="10" t="s">
        <v>1435</v>
      </c>
      <c r="C3876" s="10" t="s">
        <v>1448</v>
      </c>
      <c r="D3876" s="10" t="s">
        <v>14</v>
      </c>
      <c r="E3876" s="11" t="s">
        <v>15</v>
      </c>
      <c r="F3876" s="11">
        <v>0</v>
      </c>
      <c r="G3876" s="11">
        <v>4673031.28</v>
      </c>
      <c r="H3876" s="11">
        <v>448022.93550000002</v>
      </c>
      <c r="I3876" s="11">
        <v>3787143.2645999999</v>
      </c>
      <c r="J3876" s="11">
        <v>29792823.879999999</v>
      </c>
      <c r="K3876" s="12">
        <v>38538808.609999999</v>
      </c>
      <c r="L3876" s="13">
        <f>F3876+G3876+H3876+I3876+J3876+K3876</f>
        <v>77239829.970100001</v>
      </c>
    </row>
    <row r="3877" spans="1:12" s="8" customFormat="1" x14ac:dyDescent="0.25">
      <c r="A3877" s="7" t="s">
        <v>1447</v>
      </c>
      <c r="B3877" s="10" t="s">
        <v>1435</v>
      </c>
      <c r="C3877" s="10" t="s">
        <v>1448</v>
      </c>
      <c r="D3877" s="10" t="s">
        <v>16</v>
      </c>
      <c r="E3877" s="11" t="s">
        <v>17</v>
      </c>
      <c r="F3877" s="11">
        <v>0</v>
      </c>
      <c r="G3877" s="11">
        <v>67781.63</v>
      </c>
      <c r="H3877" s="11">
        <v>6498.5069000000003</v>
      </c>
      <c r="I3877" s="11">
        <v>54931.957300000002</v>
      </c>
      <c r="J3877" s="11">
        <v>432140.54</v>
      </c>
      <c r="K3877" s="12">
        <v>558999.76</v>
      </c>
      <c r="L3877" s="13">
        <f>F3877+G3877+H3877+I3877+J3877+K3877</f>
        <v>1120352.3942</v>
      </c>
    </row>
    <row r="3878" spans="1:12" s="8" customFormat="1" x14ac:dyDescent="0.25">
      <c r="A3878" s="7" t="s">
        <v>1447</v>
      </c>
      <c r="B3878" s="10" t="s">
        <v>1435</v>
      </c>
      <c r="C3878" s="10" t="s">
        <v>1448</v>
      </c>
      <c r="D3878" s="10" t="s">
        <v>26</v>
      </c>
      <c r="E3878" s="11" t="s">
        <v>27</v>
      </c>
      <c r="F3878" s="11">
        <v>0</v>
      </c>
      <c r="G3878" s="11">
        <v>19528.29</v>
      </c>
      <c r="H3878" s="11">
        <v>1872.2585999999999</v>
      </c>
      <c r="I3878" s="11">
        <v>15826.224399999999</v>
      </c>
      <c r="J3878" s="11">
        <v>124502.26</v>
      </c>
      <c r="K3878" s="12">
        <v>161051.16</v>
      </c>
      <c r="L3878" s="13">
        <f>F3878+G3878+H3878+I3878+J3878+K3878</f>
        <v>322780.19299999997</v>
      </c>
    </row>
    <row r="3879" spans="1:12" s="8" customFormat="1" x14ac:dyDescent="0.25">
      <c r="A3879" s="7" t="s">
        <v>1447</v>
      </c>
      <c r="B3879" s="10" t="s">
        <v>1435</v>
      </c>
      <c r="C3879" s="10" t="s">
        <v>1448</v>
      </c>
      <c r="D3879" s="10" t="s">
        <v>31</v>
      </c>
      <c r="E3879" s="11" t="s">
        <v>32</v>
      </c>
      <c r="F3879" s="11">
        <v>0</v>
      </c>
      <c r="G3879" s="11">
        <v>207980.77</v>
      </c>
      <c r="H3879" s="11">
        <v>19939.981199999998</v>
      </c>
      <c r="I3879" s="11">
        <v>168552.9007</v>
      </c>
      <c r="J3879" s="11">
        <v>1325977.54</v>
      </c>
      <c r="K3879" s="12">
        <v>1715231.65</v>
      </c>
      <c r="L3879" s="13">
        <f>F3879+G3879+H3879+I3879+J3879+K3879</f>
        <v>3437682.8418999999</v>
      </c>
    </row>
    <row r="3880" spans="1:12" s="8" customFormat="1" x14ac:dyDescent="0.25">
      <c r="A3880" s="7" t="s">
        <v>1447</v>
      </c>
      <c r="B3880" s="10" t="s">
        <v>1435</v>
      </c>
      <c r="C3880" s="10" t="s">
        <v>1448</v>
      </c>
      <c r="D3880" s="10" t="s">
        <v>2234</v>
      </c>
      <c r="E3880" s="11" t="s">
        <v>2235</v>
      </c>
      <c r="F3880" s="11">
        <v>0</v>
      </c>
      <c r="G3880" s="11">
        <v>2106503.09</v>
      </c>
      <c r="H3880" s="11">
        <v>201959.20790000001</v>
      </c>
      <c r="I3880" s="11">
        <v>1707163.6146</v>
      </c>
      <c r="J3880" s="11">
        <v>13429971.18</v>
      </c>
      <c r="K3880" s="12">
        <v>17372475.030000001</v>
      </c>
      <c r="L3880" s="13">
        <f>F3880+G3880+H3880+I3880+J3880+K3880</f>
        <v>34818072.122500002</v>
      </c>
    </row>
    <row r="3881" spans="1:12" s="8" customFormat="1" x14ac:dyDescent="0.25">
      <c r="A3881" s="7" t="s">
        <v>1449</v>
      </c>
      <c r="B3881" s="10" t="s">
        <v>1435</v>
      </c>
      <c r="C3881" s="10" t="s">
        <v>1450</v>
      </c>
      <c r="D3881" s="10" t="s">
        <v>290</v>
      </c>
      <c r="E3881" s="11" t="s">
        <v>291</v>
      </c>
      <c r="F3881" s="11">
        <v>0</v>
      </c>
      <c r="G3881" s="11">
        <v>19472256.940000001</v>
      </c>
      <c r="H3881" s="11">
        <v>436179.02600000001</v>
      </c>
      <c r="I3881" s="11">
        <v>9102307.6418999992</v>
      </c>
      <c r="J3881" s="11">
        <v>31210578.02</v>
      </c>
      <c r="K3881" s="12">
        <v>23444109.440000001</v>
      </c>
      <c r="L3881" s="13">
        <f>F3881+G3881+H3881+I3881+J3881+K3881</f>
        <v>83665431.067900002</v>
      </c>
    </row>
    <row r="3882" spans="1:12" s="8" customFormat="1" x14ac:dyDescent="0.25">
      <c r="A3882" s="7" t="s">
        <v>1449</v>
      </c>
      <c r="B3882" s="10" t="s">
        <v>1435</v>
      </c>
      <c r="C3882" s="10" t="s">
        <v>1450</v>
      </c>
      <c r="D3882" s="10" t="s">
        <v>16</v>
      </c>
      <c r="E3882" s="11" t="s">
        <v>17</v>
      </c>
      <c r="F3882" s="11">
        <v>0</v>
      </c>
      <c r="G3882" s="11">
        <v>76915.22</v>
      </c>
      <c r="H3882" s="11">
        <v>1722.9027000000001</v>
      </c>
      <c r="I3882" s="11">
        <v>35954.0216</v>
      </c>
      <c r="J3882" s="11">
        <v>123281.47</v>
      </c>
      <c r="K3882" s="12">
        <v>92603.99</v>
      </c>
      <c r="L3882" s="13">
        <f>F3882+G3882+H3882+I3882+J3882+K3882</f>
        <v>330477.60430000001</v>
      </c>
    </row>
    <row r="3883" spans="1:12" s="8" customFormat="1" x14ac:dyDescent="0.25">
      <c r="A3883" s="7" t="s">
        <v>1449</v>
      </c>
      <c r="B3883" s="10" t="s">
        <v>1435</v>
      </c>
      <c r="C3883" s="10" t="s">
        <v>1450</v>
      </c>
      <c r="D3883" s="10" t="s">
        <v>31</v>
      </c>
      <c r="E3883" s="11" t="s">
        <v>32</v>
      </c>
      <c r="F3883" s="11">
        <v>0</v>
      </c>
      <c r="G3883" s="11">
        <v>382368.84</v>
      </c>
      <c r="H3883" s="11">
        <v>8565.0712999999996</v>
      </c>
      <c r="I3883" s="11">
        <v>178738.3365</v>
      </c>
      <c r="J3883" s="11">
        <v>612869.51</v>
      </c>
      <c r="K3883" s="12">
        <v>460362.5</v>
      </c>
      <c r="L3883" s="13">
        <f>F3883+G3883+H3883+I3883+J3883+K3883</f>
        <v>1642904.2578</v>
      </c>
    </row>
    <row r="3884" spans="1:12" s="8" customFormat="1" x14ac:dyDescent="0.25">
      <c r="A3884" s="7" t="s">
        <v>1451</v>
      </c>
      <c r="B3884" s="10" t="s">
        <v>1435</v>
      </c>
      <c r="C3884" s="10" t="s">
        <v>1452</v>
      </c>
      <c r="D3884" s="10" t="s">
        <v>14</v>
      </c>
      <c r="E3884" s="11" t="s">
        <v>15</v>
      </c>
      <c r="F3884" s="11">
        <v>0</v>
      </c>
      <c r="G3884" s="11">
        <v>615.82000000000005</v>
      </c>
      <c r="H3884" s="11">
        <v>209.7672</v>
      </c>
      <c r="I3884" s="11">
        <v>2703.6995000000002</v>
      </c>
      <c r="J3884" s="11">
        <v>15582.52</v>
      </c>
      <c r="K3884" s="12">
        <v>21397.79</v>
      </c>
      <c r="L3884" s="13">
        <f>F3884+G3884+H3884+I3884+J3884+K3884</f>
        <v>40509.596700000002</v>
      </c>
    </row>
    <row r="3885" spans="1:12" s="8" customFormat="1" x14ac:dyDescent="0.25">
      <c r="A3885" s="7" t="s">
        <v>1451</v>
      </c>
      <c r="B3885" s="10" t="s">
        <v>1435</v>
      </c>
      <c r="C3885" s="10" t="s">
        <v>1452</v>
      </c>
      <c r="D3885" s="10" t="s">
        <v>16</v>
      </c>
      <c r="E3885" s="11" t="s">
        <v>17</v>
      </c>
      <c r="F3885" s="11">
        <v>0</v>
      </c>
      <c r="G3885" s="11">
        <v>34969.46</v>
      </c>
      <c r="H3885" s="11">
        <v>11911.696599999999</v>
      </c>
      <c r="I3885" s="11">
        <v>153530.40659999999</v>
      </c>
      <c r="J3885" s="11">
        <v>884858.03</v>
      </c>
      <c r="K3885" s="12">
        <v>1215080.3600000001</v>
      </c>
      <c r="L3885" s="13">
        <f>F3885+G3885+H3885+I3885+J3885+K3885</f>
        <v>2300349.9532000003</v>
      </c>
    </row>
    <row r="3886" spans="1:12" s="8" customFormat="1" x14ac:dyDescent="0.25">
      <c r="A3886" s="7" t="s">
        <v>1451</v>
      </c>
      <c r="B3886" s="10" t="s">
        <v>1435</v>
      </c>
      <c r="C3886" s="10" t="s">
        <v>1452</v>
      </c>
      <c r="D3886" s="10" t="s">
        <v>353</v>
      </c>
      <c r="E3886" s="11" t="s">
        <v>354</v>
      </c>
      <c r="F3886" s="11">
        <v>0</v>
      </c>
      <c r="G3886" s="11">
        <v>5181223.25</v>
      </c>
      <c r="H3886" s="11">
        <v>1764887.6544999999</v>
      </c>
      <c r="I3886" s="11">
        <v>22747718.364100002</v>
      </c>
      <c r="J3886" s="11">
        <v>131104331.48999999</v>
      </c>
      <c r="K3886" s="12">
        <v>180031477.00999999</v>
      </c>
      <c r="L3886" s="13">
        <f>F3886+G3886+H3886+I3886+J3886+K3886</f>
        <v>340829637.76859999</v>
      </c>
    </row>
    <row r="3887" spans="1:12" s="8" customFormat="1" x14ac:dyDescent="0.25">
      <c r="A3887" s="7" t="s">
        <v>1451</v>
      </c>
      <c r="B3887" s="10" t="s">
        <v>1435</v>
      </c>
      <c r="C3887" s="10" t="s">
        <v>1452</v>
      </c>
      <c r="D3887" s="10" t="s">
        <v>31</v>
      </c>
      <c r="E3887" s="11" t="s">
        <v>32</v>
      </c>
      <c r="F3887" s="11">
        <v>0</v>
      </c>
      <c r="G3887" s="11">
        <v>56263.76</v>
      </c>
      <c r="H3887" s="11">
        <v>19165.2081</v>
      </c>
      <c r="I3887" s="11">
        <v>247021.25140000001</v>
      </c>
      <c r="J3887" s="11">
        <v>1423683.71</v>
      </c>
      <c r="K3887" s="12">
        <v>1954991.71</v>
      </c>
      <c r="L3887" s="13">
        <f>F3887+G3887+H3887+I3887+J3887+K3887</f>
        <v>3701125.6395</v>
      </c>
    </row>
    <row r="3888" spans="1:12" s="8" customFormat="1" x14ac:dyDescent="0.25">
      <c r="A3888" s="7" t="s">
        <v>1451</v>
      </c>
      <c r="B3888" s="10" t="s">
        <v>1435</v>
      </c>
      <c r="C3888" s="10" t="s">
        <v>1452</v>
      </c>
      <c r="D3888" s="10" t="s">
        <v>298</v>
      </c>
      <c r="E3888" s="11" t="s">
        <v>299</v>
      </c>
      <c r="F3888" s="11">
        <v>0</v>
      </c>
      <c r="G3888" s="11">
        <v>1158438.71</v>
      </c>
      <c r="H3888" s="11">
        <v>394600.67359999998</v>
      </c>
      <c r="I3888" s="11">
        <v>5086026.2784000002</v>
      </c>
      <c r="J3888" s="11">
        <v>29312833.25</v>
      </c>
      <c r="K3888" s="12">
        <v>40252161.039999999</v>
      </c>
      <c r="L3888" s="13">
        <f>F3888+G3888+H3888+I3888+J3888+K3888</f>
        <v>76204059.951999992</v>
      </c>
    </row>
    <row r="3889" spans="1:12" s="8" customFormat="1" x14ac:dyDescent="0.25">
      <c r="A3889" s="7" t="s">
        <v>1453</v>
      </c>
      <c r="B3889" s="10" t="s">
        <v>1435</v>
      </c>
      <c r="C3889" s="10" t="s">
        <v>1454</v>
      </c>
      <c r="D3889" s="10" t="s">
        <v>14</v>
      </c>
      <c r="E3889" s="11" t="s">
        <v>15</v>
      </c>
      <c r="F3889" s="11">
        <v>0</v>
      </c>
      <c r="G3889" s="11">
        <v>75457.100000000006</v>
      </c>
      <c r="H3889" s="11">
        <v>2496.4607999999998</v>
      </c>
      <c r="I3889" s="11">
        <v>41359.380400000002</v>
      </c>
      <c r="J3889" s="11">
        <v>183891.12</v>
      </c>
      <c r="K3889" s="12">
        <v>177235.55</v>
      </c>
      <c r="L3889" s="13">
        <f>F3889+G3889+H3889+I3889+J3889+K3889</f>
        <v>480439.61119999998</v>
      </c>
    </row>
    <row r="3890" spans="1:12" s="8" customFormat="1" x14ac:dyDescent="0.25">
      <c r="A3890" s="7" t="s">
        <v>1453</v>
      </c>
      <c r="B3890" s="10" t="s">
        <v>1435</v>
      </c>
      <c r="C3890" s="10" t="s">
        <v>1454</v>
      </c>
      <c r="D3890" s="10" t="s">
        <v>353</v>
      </c>
      <c r="E3890" s="11" t="s">
        <v>354</v>
      </c>
      <c r="F3890" s="11">
        <v>0</v>
      </c>
      <c r="G3890" s="11">
        <v>31514151.649999999</v>
      </c>
      <c r="H3890" s="11">
        <v>1042630.1422</v>
      </c>
      <c r="I3890" s="11">
        <v>17273468.369600002</v>
      </c>
      <c r="J3890" s="11">
        <v>76800894.019999996</v>
      </c>
      <c r="K3890" s="12">
        <v>74021241.640000001</v>
      </c>
      <c r="L3890" s="13">
        <f>F3890+G3890+H3890+I3890+J3890+K3890</f>
        <v>200652385.82179999</v>
      </c>
    </row>
    <row r="3891" spans="1:12" s="8" customFormat="1" x14ac:dyDescent="0.25">
      <c r="A3891" s="7" t="s">
        <v>1453</v>
      </c>
      <c r="B3891" s="10" t="s">
        <v>1435</v>
      </c>
      <c r="C3891" s="10" t="s">
        <v>1454</v>
      </c>
      <c r="D3891" s="10" t="s">
        <v>31</v>
      </c>
      <c r="E3891" s="11" t="s">
        <v>32</v>
      </c>
      <c r="F3891" s="11">
        <v>0</v>
      </c>
      <c r="G3891" s="11">
        <v>314.25</v>
      </c>
      <c r="H3891" s="11">
        <v>10.397</v>
      </c>
      <c r="I3891" s="11">
        <v>172.25</v>
      </c>
      <c r="J3891" s="11">
        <v>765.86</v>
      </c>
      <c r="K3891" s="12">
        <v>738.14</v>
      </c>
      <c r="L3891" s="13">
        <f>F3891+G3891+H3891+I3891+J3891+K3891</f>
        <v>2000.8969999999999</v>
      </c>
    </row>
    <row r="3892" spans="1:12" s="8" customFormat="1" x14ac:dyDescent="0.25">
      <c r="A3892" s="7" t="s">
        <v>1455</v>
      </c>
      <c r="B3892" s="10" t="s">
        <v>1435</v>
      </c>
      <c r="C3892" s="10" t="s">
        <v>1456</v>
      </c>
      <c r="D3892" s="10" t="s">
        <v>14</v>
      </c>
      <c r="E3892" s="11" t="s">
        <v>15</v>
      </c>
      <c r="F3892" s="11">
        <v>0</v>
      </c>
      <c r="G3892" s="11">
        <v>1214885.6399999999</v>
      </c>
      <c r="H3892" s="11">
        <v>146324.1923</v>
      </c>
      <c r="I3892" s="11">
        <v>1709999.794</v>
      </c>
      <c r="J3892" s="11">
        <v>10380044.630000001</v>
      </c>
      <c r="K3892" s="12">
        <v>11896718.720000001</v>
      </c>
      <c r="L3892" s="13">
        <f>F3892+G3892+H3892+I3892+J3892+K3892</f>
        <v>25347972.976300001</v>
      </c>
    </row>
    <row r="3893" spans="1:12" s="8" customFormat="1" x14ac:dyDescent="0.25">
      <c r="A3893" s="7" t="s">
        <v>1455</v>
      </c>
      <c r="B3893" s="10" t="s">
        <v>1435</v>
      </c>
      <c r="C3893" s="10" t="s">
        <v>1456</v>
      </c>
      <c r="D3893" s="10" t="s">
        <v>31</v>
      </c>
      <c r="E3893" s="11" t="s">
        <v>32</v>
      </c>
      <c r="F3893" s="11">
        <v>0</v>
      </c>
      <c r="G3893" s="11">
        <v>58414.73</v>
      </c>
      <c r="H3893" s="11">
        <v>7035.6323000000002</v>
      </c>
      <c r="I3893" s="11">
        <v>82221.057700000005</v>
      </c>
      <c r="J3893" s="11">
        <v>499098.45</v>
      </c>
      <c r="K3893" s="12">
        <v>572023.93000000005</v>
      </c>
      <c r="L3893" s="13">
        <f>F3893+G3893+H3893+I3893+J3893+K3893</f>
        <v>1218793.8</v>
      </c>
    </row>
    <row r="3894" spans="1:12" s="8" customFormat="1" x14ac:dyDescent="0.25">
      <c r="A3894" s="7" t="s">
        <v>1455</v>
      </c>
      <c r="B3894" s="10" t="s">
        <v>1435</v>
      </c>
      <c r="C3894" s="10" t="s">
        <v>1456</v>
      </c>
      <c r="D3894" s="10" t="s">
        <v>2234</v>
      </c>
      <c r="E3894" s="11" t="s">
        <v>2235</v>
      </c>
      <c r="F3894" s="11">
        <v>0</v>
      </c>
      <c r="G3894" s="11">
        <v>4836477.45</v>
      </c>
      <c r="H3894" s="11">
        <v>582518.74439999997</v>
      </c>
      <c r="I3894" s="11">
        <v>6807534.1282000002</v>
      </c>
      <c r="J3894" s="11">
        <v>41323109.130000003</v>
      </c>
      <c r="K3894" s="12">
        <v>47361010.780000001</v>
      </c>
      <c r="L3894" s="13">
        <f>F3894+G3894+H3894+I3894+J3894+K3894</f>
        <v>100910650.2326</v>
      </c>
    </row>
    <row r="3895" spans="1:12" s="8" customFormat="1" x14ac:dyDescent="0.25">
      <c r="A3895" s="7" t="s">
        <v>1455</v>
      </c>
      <c r="B3895" s="10" t="s">
        <v>1435</v>
      </c>
      <c r="C3895" s="10" t="s">
        <v>1456</v>
      </c>
      <c r="D3895" s="10" t="s">
        <v>298</v>
      </c>
      <c r="E3895" s="11" t="s">
        <v>299</v>
      </c>
      <c r="F3895" s="11">
        <v>0</v>
      </c>
      <c r="G3895" s="11">
        <v>22175747.18</v>
      </c>
      <c r="H3895" s="11">
        <v>2670908.4309999999</v>
      </c>
      <c r="I3895" s="11">
        <v>31213245.020100001</v>
      </c>
      <c r="J3895" s="11">
        <v>189470710.78999999</v>
      </c>
      <c r="K3895" s="12">
        <v>217155111.65000001</v>
      </c>
      <c r="L3895" s="13">
        <f>F3895+G3895+H3895+I3895+J3895+K3895</f>
        <v>462685723.0711</v>
      </c>
    </row>
    <row r="3896" spans="1:12" s="8" customFormat="1" x14ac:dyDescent="0.25">
      <c r="A3896" s="7" t="s">
        <v>1457</v>
      </c>
      <c r="B3896" s="10" t="s">
        <v>1435</v>
      </c>
      <c r="C3896" s="10" t="s">
        <v>143</v>
      </c>
      <c r="D3896" s="10" t="s">
        <v>290</v>
      </c>
      <c r="E3896" s="11" t="s">
        <v>291</v>
      </c>
      <c r="F3896" s="11">
        <v>0</v>
      </c>
      <c r="G3896" s="11">
        <v>7526600.3200000003</v>
      </c>
      <c r="H3896" s="11">
        <v>2969154.5595999998</v>
      </c>
      <c r="I3896" s="11">
        <v>16827488.618900001</v>
      </c>
      <c r="J3896" s="11">
        <v>161748938.28999999</v>
      </c>
      <c r="K3896" s="12">
        <v>232224041.59999999</v>
      </c>
      <c r="L3896" s="13">
        <f>F3896+G3896+H3896+I3896+J3896+K3896</f>
        <v>421296223.38849998</v>
      </c>
    </row>
    <row r="3897" spans="1:12" s="8" customFormat="1" x14ac:dyDescent="0.25">
      <c r="A3897" s="7" t="s">
        <v>1457</v>
      </c>
      <c r="B3897" s="10" t="s">
        <v>1435</v>
      </c>
      <c r="C3897" s="10" t="s">
        <v>143</v>
      </c>
      <c r="D3897" s="10" t="s">
        <v>14</v>
      </c>
      <c r="E3897" s="11" t="s">
        <v>15</v>
      </c>
      <c r="F3897" s="11">
        <v>0</v>
      </c>
      <c r="G3897" s="11">
        <v>4422268.78</v>
      </c>
      <c r="H3897" s="11">
        <v>1744532.5822000001</v>
      </c>
      <c r="I3897" s="11">
        <v>9887023.9267999995</v>
      </c>
      <c r="J3897" s="11">
        <v>95035905.780000001</v>
      </c>
      <c r="K3897" s="12">
        <v>136443690.88999999</v>
      </c>
      <c r="L3897" s="13">
        <f>F3897+G3897+H3897+I3897+J3897+K3897</f>
        <v>247533421.95899999</v>
      </c>
    </row>
    <row r="3898" spans="1:12" s="8" customFormat="1" x14ac:dyDescent="0.25">
      <c r="A3898" s="7" t="s">
        <v>1457</v>
      </c>
      <c r="B3898" s="10" t="s">
        <v>1435</v>
      </c>
      <c r="C3898" s="10" t="s">
        <v>143</v>
      </c>
      <c r="D3898" s="10" t="s">
        <v>16</v>
      </c>
      <c r="E3898" s="11" t="s">
        <v>17</v>
      </c>
      <c r="F3898" s="11">
        <v>0</v>
      </c>
      <c r="G3898" s="11">
        <v>81369.039999999994</v>
      </c>
      <c r="H3898" s="11">
        <v>32099.120900000002</v>
      </c>
      <c r="I3898" s="11">
        <v>181919.66099999999</v>
      </c>
      <c r="J3898" s="11">
        <v>1748645.49</v>
      </c>
      <c r="K3898" s="12">
        <v>2510542.12</v>
      </c>
      <c r="L3898" s="13">
        <f>F3898+G3898+H3898+I3898+J3898+K3898</f>
        <v>4554575.4319000002</v>
      </c>
    </row>
    <row r="3899" spans="1:12" s="8" customFormat="1" x14ac:dyDescent="0.25">
      <c r="A3899" s="7" t="s">
        <v>1457</v>
      </c>
      <c r="B3899" s="10" t="s">
        <v>1435</v>
      </c>
      <c r="C3899" s="10" t="s">
        <v>143</v>
      </c>
      <c r="D3899" s="10" t="s">
        <v>20</v>
      </c>
      <c r="E3899" s="11" t="s">
        <v>21</v>
      </c>
      <c r="F3899" s="11">
        <v>0</v>
      </c>
      <c r="G3899" s="11">
        <v>165456.57999999999</v>
      </c>
      <c r="H3899" s="11">
        <v>65270.658000000003</v>
      </c>
      <c r="I3899" s="11">
        <v>369917.17109999998</v>
      </c>
      <c r="J3899" s="11">
        <v>3555712.38</v>
      </c>
      <c r="K3899" s="12">
        <v>5104960.25</v>
      </c>
      <c r="L3899" s="13">
        <f>F3899+G3899+H3899+I3899+J3899+K3899</f>
        <v>9261317.0390999988</v>
      </c>
    </row>
    <row r="3900" spans="1:12" s="8" customFormat="1" x14ac:dyDescent="0.25">
      <c r="A3900" s="7" t="s">
        <v>1457</v>
      </c>
      <c r="B3900" s="10" t="s">
        <v>1435</v>
      </c>
      <c r="C3900" s="10" t="s">
        <v>143</v>
      </c>
      <c r="D3900" s="10" t="s">
        <v>24</v>
      </c>
      <c r="E3900" s="11" t="s">
        <v>25</v>
      </c>
      <c r="F3900" s="11">
        <v>0</v>
      </c>
      <c r="G3900" s="11">
        <v>2789.14</v>
      </c>
      <c r="H3900" s="11">
        <v>1100.2843</v>
      </c>
      <c r="I3900" s="11">
        <v>6235.7892000000002</v>
      </c>
      <c r="J3900" s="11">
        <v>59939.56</v>
      </c>
      <c r="K3900" s="12">
        <v>86055.63</v>
      </c>
      <c r="L3900" s="13">
        <f>F3900+G3900+H3900+I3900+J3900+K3900</f>
        <v>156120.40350000001</v>
      </c>
    </row>
    <row r="3901" spans="1:12" s="8" customFormat="1" x14ac:dyDescent="0.25">
      <c r="A3901" s="7" t="s">
        <v>1457</v>
      </c>
      <c r="B3901" s="10" t="s">
        <v>1435</v>
      </c>
      <c r="C3901" s="10" t="s">
        <v>143</v>
      </c>
      <c r="D3901" s="10" t="s">
        <v>26</v>
      </c>
      <c r="E3901" s="11" t="s">
        <v>27</v>
      </c>
      <c r="F3901" s="11">
        <v>0</v>
      </c>
      <c r="G3901" s="11">
        <v>103006.39</v>
      </c>
      <c r="H3901" s="11">
        <v>40634.799299999999</v>
      </c>
      <c r="I3901" s="11">
        <v>230295.05850000001</v>
      </c>
      <c r="J3901" s="11">
        <v>2213638.77</v>
      </c>
      <c r="K3901" s="12">
        <v>3178136.11</v>
      </c>
      <c r="L3901" s="13">
        <f>F3901+G3901+H3901+I3901+J3901+K3901</f>
        <v>5765711.1277999999</v>
      </c>
    </row>
    <row r="3902" spans="1:12" s="8" customFormat="1" x14ac:dyDescent="0.25">
      <c r="A3902" s="7" t="s">
        <v>1457</v>
      </c>
      <c r="B3902" s="10" t="s">
        <v>1435</v>
      </c>
      <c r="C3902" s="10" t="s">
        <v>143</v>
      </c>
      <c r="D3902" s="10" t="s">
        <v>353</v>
      </c>
      <c r="E3902" s="11" t="s">
        <v>354</v>
      </c>
      <c r="F3902" s="11">
        <v>0</v>
      </c>
      <c r="G3902" s="11">
        <v>36336194.240000002</v>
      </c>
      <c r="H3902" s="11">
        <v>14334197.661800001</v>
      </c>
      <c r="I3902" s="11">
        <v>81238124.581900001</v>
      </c>
      <c r="J3902" s="11">
        <v>780875904.70000005</v>
      </c>
      <c r="K3902" s="12">
        <v>1121108802.95</v>
      </c>
      <c r="L3902" s="13">
        <f>F3902+G3902+H3902+I3902+J3902+K3902</f>
        <v>2033893224.1337001</v>
      </c>
    </row>
    <row r="3903" spans="1:12" s="8" customFormat="1" x14ac:dyDescent="0.25">
      <c r="A3903" s="7" t="s">
        <v>1457</v>
      </c>
      <c r="B3903" s="10" t="s">
        <v>1435</v>
      </c>
      <c r="C3903" s="10" t="s">
        <v>143</v>
      </c>
      <c r="D3903" s="10" t="s">
        <v>31</v>
      </c>
      <c r="E3903" s="11" t="s">
        <v>32</v>
      </c>
      <c r="F3903" s="11">
        <v>0</v>
      </c>
      <c r="G3903" s="11">
        <v>178436.31</v>
      </c>
      <c r="H3903" s="11">
        <v>70391.008900000001</v>
      </c>
      <c r="I3903" s="11">
        <v>398936.42340000003</v>
      </c>
      <c r="J3903" s="11">
        <v>3834650.82</v>
      </c>
      <c r="K3903" s="12">
        <v>5505434.04</v>
      </c>
      <c r="L3903" s="13">
        <f>F3903+G3903+H3903+I3903+J3903+K3903</f>
        <v>9987848.6022999994</v>
      </c>
    </row>
    <row r="3904" spans="1:12" s="8" customFormat="1" x14ac:dyDescent="0.25">
      <c r="A3904" s="7" t="s">
        <v>1457</v>
      </c>
      <c r="B3904" s="10" t="s">
        <v>1435</v>
      </c>
      <c r="C3904" s="10" t="s">
        <v>143</v>
      </c>
      <c r="D3904" s="10" t="s">
        <v>2234</v>
      </c>
      <c r="E3904" s="11" t="s">
        <v>2235</v>
      </c>
      <c r="F3904" s="11">
        <v>0</v>
      </c>
      <c r="G3904" s="11">
        <v>1133654.77</v>
      </c>
      <c r="H3904" s="11">
        <v>447213.3627</v>
      </c>
      <c r="I3904" s="11">
        <v>2534552.3853000002</v>
      </c>
      <c r="J3904" s="11">
        <v>24362587.120000001</v>
      </c>
      <c r="K3904" s="12">
        <v>34977530.630000003</v>
      </c>
      <c r="L3904" s="13">
        <f>F3904+G3904+H3904+I3904+J3904+K3904</f>
        <v>63455538.268000007</v>
      </c>
    </row>
    <row r="3905" spans="1:12" s="8" customFormat="1" x14ac:dyDescent="0.25">
      <c r="A3905" s="7" t="s">
        <v>1457</v>
      </c>
      <c r="B3905" s="10" t="s">
        <v>1435</v>
      </c>
      <c r="C3905" s="10" t="s">
        <v>143</v>
      </c>
      <c r="D3905" s="10" t="s">
        <v>298</v>
      </c>
      <c r="E3905" s="11" t="s">
        <v>299</v>
      </c>
      <c r="F3905" s="11">
        <v>0</v>
      </c>
      <c r="G3905" s="11">
        <v>5271869.43</v>
      </c>
      <c r="H3905" s="11">
        <v>2079689.9623</v>
      </c>
      <c r="I3905" s="11">
        <v>11786506.3839</v>
      </c>
      <c r="J3905" s="11">
        <v>113294083.09</v>
      </c>
      <c r="K3905" s="12">
        <v>162657079.19</v>
      </c>
      <c r="L3905" s="13">
        <f>F3905+G3905+H3905+I3905+J3905+K3905</f>
        <v>295089228.05620003</v>
      </c>
    </row>
    <row r="3906" spans="1:12" s="8" customFormat="1" x14ac:dyDescent="0.25">
      <c r="A3906" s="7" t="s">
        <v>1458</v>
      </c>
      <c r="B3906" s="10" t="s">
        <v>1435</v>
      </c>
      <c r="C3906" s="10" t="s">
        <v>1401</v>
      </c>
      <c r="D3906" s="10" t="s">
        <v>14</v>
      </c>
      <c r="E3906" s="11" t="s">
        <v>15</v>
      </c>
      <c r="F3906" s="11">
        <v>0</v>
      </c>
      <c r="G3906" s="11">
        <v>3506484.01</v>
      </c>
      <c r="H3906" s="11">
        <v>227796.21230000001</v>
      </c>
      <c r="I3906" s="11">
        <v>1923000.2633</v>
      </c>
      <c r="J3906" s="11">
        <v>9376968.3399999999</v>
      </c>
      <c r="K3906" s="12">
        <v>10422370.619999999</v>
      </c>
      <c r="L3906" s="13">
        <f>F3906+G3906+H3906+I3906+J3906+K3906</f>
        <v>25456619.445599996</v>
      </c>
    </row>
    <row r="3907" spans="1:12" s="8" customFormat="1" x14ac:dyDescent="0.25">
      <c r="A3907" s="7" t="s">
        <v>1458</v>
      </c>
      <c r="B3907" s="10" t="s">
        <v>1435</v>
      </c>
      <c r="C3907" s="10" t="s">
        <v>1401</v>
      </c>
      <c r="D3907" s="10" t="s">
        <v>16</v>
      </c>
      <c r="E3907" s="11" t="s">
        <v>17</v>
      </c>
      <c r="F3907" s="11">
        <v>0</v>
      </c>
      <c r="G3907" s="11">
        <v>133071.07999999999</v>
      </c>
      <c r="H3907" s="11">
        <v>8644.8667999999998</v>
      </c>
      <c r="I3907" s="11">
        <v>72977.864799999996</v>
      </c>
      <c r="J3907" s="11">
        <v>355855.97</v>
      </c>
      <c r="K3907" s="12">
        <v>395528.99</v>
      </c>
      <c r="L3907" s="13">
        <f>F3907+G3907+H3907+I3907+J3907+K3907</f>
        <v>966078.77159999986</v>
      </c>
    </row>
    <row r="3908" spans="1:12" s="8" customFormat="1" x14ac:dyDescent="0.25">
      <c r="A3908" s="7" t="s">
        <v>1458</v>
      </c>
      <c r="B3908" s="10" t="s">
        <v>1435</v>
      </c>
      <c r="C3908" s="10" t="s">
        <v>1401</v>
      </c>
      <c r="D3908" s="10" t="s">
        <v>26</v>
      </c>
      <c r="E3908" s="11" t="s">
        <v>27</v>
      </c>
      <c r="F3908" s="11">
        <v>0</v>
      </c>
      <c r="G3908" s="11">
        <v>384556.13</v>
      </c>
      <c r="H3908" s="11">
        <v>24982.412199999999</v>
      </c>
      <c r="I3908" s="11">
        <v>210895.45240000001</v>
      </c>
      <c r="J3908" s="11">
        <v>1028372.18</v>
      </c>
      <c r="K3908" s="12">
        <v>1143021.46</v>
      </c>
      <c r="L3908" s="13">
        <f>F3908+G3908+H3908+I3908+J3908+K3908</f>
        <v>2791827.6346</v>
      </c>
    </row>
    <row r="3909" spans="1:12" s="8" customFormat="1" x14ac:dyDescent="0.25">
      <c r="A3909" s="7" t="s">
        <v>1458</v>
      </c>
      <c r="B3909" s="10" t="s">
        <v>1435</v>
      </c>
      <c r="C3909" s="10" t="s">
        <v>1401</v>
      </c>
      <c r="D3909" s="10" t="s">
        <v>353</v>
      </c>
      <c r="E3909" s="11" t="s">
        <v>354</v>
      </c>
      <c r="F3909" s="11">
        <v>0</v>
      </c>
      <c r="G3909" s="11">
        <v>48264358.719999999</v>
      </c>
      <c r="H3909" s="11">
        <v>3135459.3536999999</v>
      </c>
      <c r="I3909" s="11">
        <v>26468785.861400001</v>
      </c>
      <c r="J3909" s="11">
        <v>129067567.95999999</v>
      </c>
      <c r="K3909" s="12">
        <v>143456816.59999999</v>
      </c>
      <c r="L3909" s="13">
        <f>F3909+G3909+H3909+I3909+J3909+K3909</f>
        <v>350392988.49510002</v>
      </c>
    </row>
    <row r="3910" spans="1:12" s="8" customFormat="1" x14ac:dyDescent="0.25">
      <c r="A3910" s="7" t="s">
        <v>1458</v>
      </c>
      <c r="B3910" s="10" t="s">
        <v>1435</v>
      </c>
      <c r="C3910" s="10" t="s">
        <v>1401</v>
      </c>
      <c r="D3910" s="10" t="s">
        <v>31</v>
      </c>
      <c r="E3910" s="11" t="s">
        <v>32</v>
      </c>
      <c r="F3910" s="11">
        <v>0</v>
      </c>
      <c r="G3910" s="11">
        <v>505415.35</v>
      </c>
      <c r="H3910" s="11">
        <v>32833.944799999997</v>
      </c>
      <c r="I3910" s="11">
        <v>277176.18229999999</v>
      </c>
      <c r="J3910" s="11">
        <v>1351571.47</v>
      </c>
      <c r="K3910" s="12">
        <v>1502252.99</v>
      </c>
      <c r="L3910" s="13">
        <f>F3910+G3910+H3910+I3910+J3910+K3910</f>
        <v>3669249.9370999997</v>
      </c>
    </row>
    <row r="3911" spans="1:12" s="8" customFormat="1" x14ac:dyDescent="0.25">
      <c r="A3911" s="7" t="s">
        <v>1458</v>
      </c>
      <c r="B3911" s="10" t="s">
        <v>1435</v>
      </c>
      <c r="C3911" s="10" t="s">
        <v>1401</v>
      </c>
      <c r="D3911" s="10" t="s">
        <v>2234</v>
      </c>
      <c r="E3911" s="11" t="s">
        <v>2235</v>
      </c>
      <c r="F3911" s="11">
        <v>0</v>
      </c>
      <c r="G3911" s="11">
        <v>3393729.71</v>
      </c>
      <c r="H3911" s="11">
        <v>220471.2102</v>
      </c>
      <c r="I3911" s="11">
        <v>1861164.3758</v>
      </c>
      <c r="J3911" s="11">
        <v>9075443.0800000001</v>
      </c>
      <c r="K3911" s="12">
        <v>10087229.460000001</v>
      </c>
      <c r="L3911" s="13">
        <f>F3911+G3911+H3911+I3911+J3911+K3911</f>
        <v>24638037.836000003</v>
      </c>
    </row>
    <row r="3912" spans="1:12" s="8" customFormat="1" x14ac:dyDescent="0.25">
      <c r="A3912" s="7" t="s">
        <v>1459</v>
      </c>
      <c r="B3912" s="10" t="s">
        <v>1435</v>
      </c>
      <c r="C3912" s="10" t="s">
        <v>1460</v>
      </c>
      <c r="D3912" s="10" t="s">
        <v>290</v>
      </c>
      <c r="E3912" s="11" t="s">
        <v>291</v>
      </c>
      <c r="F3912" s="11">
        <v>0</v>
      </c>
      <c r="G3912" s="11">
        <v>9436357.5</v>
      </c>
      <c r="H3912" s="11">
        <v>396494.76020000002</v>
      </c>
      <c r="I3912" s="11">
        <v>6169115.1908999998</v>
      </c>
      <c r="J3912" s="11">
        <v>20323764.010000002</v>
      </c>
      <c r="K3912" s="12">
        <v>12405324.17</v>
      </c>
      <c r="L3912" s="13">
        <f>F3912+G3912+H3912+I3912+J3912+K3912</f>
        <v>48731055.631099999</v>
      </c>
    </row>
    <row r="3913" spans="1:12" s="8" customFormat="1" x14ac:dyDescent="0.25">
      <c r="A3913" s="7" t="s">
        <v>1459</v>
      </c>
      <c r="B3913" s="10" t="s">
        <v>1435</v>
      </c>
      <c r="C3913" s="10" t="s">
        <v>1460</v>
      </c>
      <c r="D3913" s="10" t="s">
        <v>14</v>
      </c>
      <c r="E3913" s="11" t="s">
        <v>15</v>
      </c>
      <c r="F3913" s="11">
        <v>0</v>
      </c>
      <c r="G3913" s="11">
        <v>628394.5</v>
      </c>
      <c r="H3913" s="11">
        <v>26403.739699999998</v>
      </c>
      <c r="I3913" s="11">
        <v>410819.3296</v>
      </c>
      <c r="J3913" s="11">
        <v>1353418.58</v>
      </c>
      <c r="K3913" s="12">
        <v>826106.63</v>
      </c>
      <c r="L3913" s="13">
        <f>F3913+G3913+H3913+I3913+J3913+K3913</f>
        <v>3245142.7793000001</v>
      </c>
    </row>
    <row r="3914" spans="1:12" s="8" customFormat="1" x14ac:dyDescent="0.25">
      <c r="A3914" s="7" t="s">
        <v>1459</v>
      </c>
      <c r="B3914" s="10" t="s">
        <v>1435</v>
      </c>
      <c r="C3914" s="10" t="s">
        <v>1460</v>
      </c>
      <c r="D3914" s="10" t="s">
        <v>16</v>
      </c>
      <c r="E3914" s="11" t="s">
        <v>17</v>
      </c>
      <c r="F3914" s="11">
        <v>0</v>
      </c>
      <c r="G3914" s="11">
        <v>81661.460000000006</v>
      </c>
      <c r="H3914" s="11">
        <v>3431.2327</v>
      </c>
      <c r="I3914" s="11">
        <v>53387.01</v>
      </c>
      <c r="J3914" s="11">
        <v>175880.16</v>
      </c>
      <c r="K3914" s="12">
        <v>107354.64</v>
      </c>
      <c r="L3914" s="13">
        <f>F3914+G3914+H3914+I3914+J3914+K3914</f>
        <v>421714.50270000001</v>
      </c>
    </row>
    <row r="3915" spans="1:12" s="8" customFormat="1" x14ac:dyDescent="0.25">
      <c r="A3915" s="7" t="s">
        <v>1459</v>
      </c>
      <c r="B3915" s="10" t="s">
        <v>1435</v>
      </c>
      <c r="C3915" s="10" t="s">
        <v>1460</v>
      </c>
      <c r="D3915" s="10" t="s">
        <v>353</v>
      </c>
      <c r="E3915" s="11" t="s">
        <v>354</v>
      </c>
      <c r="F3915" s="11">
        <v>0</v>
      </c>
      <c r="G3915" s="11">
        <v>52679405.109999999</v>
      </c>
      <c r="H3915" s="11">
        <v>2213471.4698000001</v>
      </c>
      <c r="I3915" s="11">
        <v>34439699.687600002</v>
      </c>
      <c r="J3915" s="11">
        <v>113459435.84999999</v>
      </c>
      <c r="K3915" s="12">
        <v>69253957.140000001</v>
      </c>
      <c r="L3915" s="13">
        <f>F3915+G3915+H3915+I3915+J3915+K3915</f>
        <v>272045969.25739998</v>
      </c>
    </row>
    <row r="3916" spans="1:12" s="8" customFormat="1" x14ac:dyDescent="0.25">
      <c r="A3916" s="7" t="s">
        <v>1459</v>
      </c>
      <c r="B3916" s="10" t="s">
        <v>1435</v>
      </c>
      <c r="C3916" s="10" t="s">
        <v>1460</v>
      </c>
      <c r="D3916" s="10" t="s">
        <v>31</v>
      </c>
      <c r="E3916" s="11" t="s">
        <v>32</v>
      </c>
      <c r="F3916" s="11">
        <v>0</v>
      </c>
      <c r="G3916" s="11">
        <v>249294.43</v>
      </c>
      <c r="H3916" s="11">
        <v>10474.7976</v>
      </c>
      <c r="I3916" s="11">
        <v>162978.7819</v>
      </c>
      <c r="J3916" s="11">
        <v>536923.4</v>
      </c>
      <c r="K3916" s="12">
        <v>327730.08</v>
      </c>
      <c r="L3916" s="13">
        <f>F3916+G3916+H3916+I3916+J3916+K3916</f>
        <v>1287401.4895000001</v>
      </c>
    </row>
    <row r="3917" spans="1:12" s="8" customFormat="1" x14ac:dyDescent="0.25">
      <c r="A3917" s="7" t="s">
        <v>1461</v>
      </c>
      <c r="B3917" s="10" t="s">
        <v>1435</v>
      </c>
      <c r="C3917" s="10" t="s">
        <v>1462</v>
      </c>
      <c r="D3917" s="10" t="s">
        <v>290</v>
      </c>
      <c r="E3917" s="11" t="s">
        <v>291</v>
      </c>
      <c r="F3917" s="11">
        <v>0</v>
      </c>
      <c r="G3917" s="11">
        <v>41796181.359999999</v>
      </c>
      <c r="H3917" s="11">
        <v>1896836.9175</v>
      </c>
      <c r="I3917" s="11">
        <v>24361533.308000002</v>
      </c>
      <c r="J3917" s="11">
        <v>134383481.66999999</v>
      </c>
      <c r="K3917" s="12">
        <v>138091876.09</v>
      </c>
      <c r="L3917" s="13">
        <f>F3917+G3917+H3917+I3917+J3917+K3917</f>
        <v>340529909.34549999</v>
      </c>
    </row>
    <row r="3918" spans="1:12" s="8" customFormat="1" x14ac:dyDescent="0.25">
      <c r="A3918" s="7" t="s">
        <v>1461</v>
      </c>
      <c r="B3918" s="10" t="s">
        <v>1435</v>
      </c>
      <c r="C3918" s="10" t="s">
        <v>1462</v>
      </c>
      <c r="D3918" s="10" t="s">
        <v>14</v>
      </c>
      <c r="E3918" s="11" t="s">
        <v>15</v>
      </c>
      <c r="F3918" s="11">
        <v>0</v>
      </c>
      <c r="G3918" s="11">
        <v>1029954.51</v>
      </c>
      <c r="H3918" s="11">
        <v>46742.445899999999</v>
      </c>
      <c r="I3918" s="11">
        <v>600324.48820000002</v>
      </c>
      <c r="J3918" s="11">
        <v>3311519.59</v>
      </c>
      <c r="K3918" s="12">
        <v>3402903</v>
      </c>
      <c r="L3918" s="13">
        <f>F3918+G3918+H3918+I3918+J3918+K3918</f>
        <v>8391444.0340999998</v>
      </c>
    </row>
    <row r="3919" spans="1:12" s="8" customFormat="1" x14ac:dyDescent="0.25">
      <c r="A3919" s="7" t="s">
        <v>1461</v>
      </c>
      <c r="B3919" s="10" t="s">
        <v>1435</v>
      </c>
      <c r="C3919" s="10" t="s">
        <v>1462</v>
      </c>
      <c r="D3919" s="10" t="s">
        <v>16</v>
      </c>
      <c r="E3919" s="11" t="s">
        <v>17</v>
      </c>
      <c r="F3919" s="11">
        <v>0</v>
      </c>
      <c r="G3919" s="11">
        <v>4881.58</v>
      </c>
      <c r="H3919" s="11">
        <v>221.5411</v>
      </c>
      <c r="I3919" s="11">
        <v>2845.3062</v>
      </c>
      <c r="J3919" s="11">
        <v>15695.32</v>
      </c>
      <c r="K3919" s="12">
        <v>16128.45</v>
      </c>
      <c r="L3919" s="13">
        <f>F3919+G3919+H3919+I3919+J3919+K3919</f>
        <v>39772.1973</v>
      </c>
    </row>
    <row r="3920" spans="1:12" s="8" customFormat="1" x14ac:dyDescent="0.25">
      <c r="A3920" s="7" t="s">
        <v>1461</v>
      </c>
      <c r="B3920" s="10" t="s">
        <v>1435</v>
      </c>
      <c r="C3920" s="10" t="s">
        <v>1462</v>
      </c>
      <c r="D3920" s="10" t="s">
        <v>31</v>
      </c>
      <c r="E3920" s="11" t="s">
        <v>32</v>
      </c>
      <c r="F3920" s="11">
        <v>0</v>
      </c>
      <c r="G3920" s="11">
        <v>42829.59</v>
      </c>
      <c r="H3920" s="11">
        <v>1943.7358999999999</v>
      </c>
      <c r="I3920" s="11">
        <v>24963.867699999999</v>
      </c>
      <c r="J3920" s="11">
        <v>137706.09</v>
      </c>
      <c r="K3920" s="12">
        <v>141506.17000000001</v>
      </c>
      <c r="L3920" s="13">
        <f>F3920+G3920+H3920+I3920+J3920+K3920</f>
        <v>348949.45360000001</v>
      </c>
    </row>
    <row r="3921" spans="1:12" s="8" customFormat="1" x14ac:dyDescent="0.25">
      <c r="A3921" s="7" t="s">
        <v>1461</v>
      </c>
      <c r="B3921" s="10" t="s">
        <v>1435</v>
      </c>
      <c r="C3921" s="10" t="s">
        <v>1462</v>
      </c>
      <c r="D3921" s="10" t="s">
        <v>298</v>
      </c>
      <c r="E3921" s="11" t="s">
        <v>299</v>
      </c>
      <c r="F3921" s="11">
        <v>0</v>
      </c>
      <c r="G3921" s="11">
        <v>22504922.960000001</v>
      </c>
      <c r="H3921" s="11">
        <v>1021341.3596</v>
      </c>
      <c r="I3921" s="11">
        <v>13117333.029899999</v>
      </c>
      <c r="J3921" s="11">
        <v>72358043.329999998</v>
      </c>
      <c r="K3921" s="12">
        <v>74354807.819999993</v>
      </c>
      <c r="L3921" s="13">
        <f>F3921+G3921+H3921+I3921+J3921+K3921</f>
        <v>183356448.49949998</v>
      </c>
    </row>
    <row r="3922" spans="1:12" s="8" customFormat="1" x14ac:dyDescent="0.25">
      <c r="A3922" s="7" t="s">
        <v>1463</v>
      </c>
      <c r="B3922" s="10" t="s">
        <v>1435</v>
      </c>
      <c r="C3922" s="10" t="s">
        <v>1464</v>
      </c>
      <c r="D3922" s="10" t="s">
        <v>14</v>
      </c>
      <c r="E3922" s="11" t="s">
        <v>15</v>
      </c>
      <c r="F3922" s="11">
        <v>0</v>
      </c>
      <c r="G3922" s="11">
        <v>478945.49</v>
      </c>
      <c r="H3922" s="11">
        <v>52482.4401</v>
      </c>
      <c r="I3922" s="11">
        <v>766295.51859999995</v>
      </c>
      <c r="J3922" s="11">
        <v>2890312.35</v>
      </c>
      <c r="K3922" s="12">
        <v>2499672.23</v>
      </c>
      <c r="L3922" s="13">
        <f>F3922+G3922+H3922+I3922+J3922+K3922</f>
        <v>6687708.0286999997</v>
      </c>
    </row>
    <row r="3923" spans="1:12" s="8" customFormat="1" x14ac:dyDescent="0.25">
      <c r="A3923" s="7" t="s">
        <v>1463</v>
      </c>
      <c r="B3923" s="10" t="s">
        <v>1435</v>
      </c>
      <c r="C3923" s="10" t="s">
        <v>1464</v>
      </c>
      <c r="D3923" s="10" t="s">
        <v>16</v>
      </c>
      <c r="E3923" s="11" t="s">
        <v>17</v>
      </c>
      <c r="F3923" s="11">
        <v>0</v>
      </c>
      <c r="G3923" s="11">
        <v>52512.41</v>
      </c>
      <c r="H3923" s="11">
        <v>5754.2655999999997</v>
      </c>
      <c r="I3923" s="11">
        <v>84017.967999999993</v>
      </c>
      <c r="J3923" s="11">
        <v>316898.86</v>
      </c>
      <c r="K3923" s="12">
        <v>274068.39</v>
      </c>
      <c r="L3923" s="13">
        <f>F3923+G3923+H3923+I3923+J3923+K3923</f>
        <v>733251.89360000007</v>
      </c>
    </row>
    <row r="3924" spans="1:12" s="8" customFormat="1" x14ac:dyDescent="0.25">
      <c r="A3924" s="7" t="s">
        <v>1463</v>
      </c>
      <c r="B3924" s="10" t="s">
        <v>1435</v>
      </c>
      <c r="C3924" s="10" t="s">
        <v>1464</v>
      </c>
      <c r="D3924" s="10" t="s">
        <v>353</v>
      </c>
      <c r="E3924" s="11" t="s">
        <v>354</v>
      </c>
      <c r="F3924" s="11">
        <v>0</v>
      </c>
      <c r="G3924" s="11">
        <v>32294572.41</v>
      </c>
      <c r="H3924" s="11">
        <v>3538811.8495999998</v>
      </c>
      <c r="I3924" s="11">
        <v>51670152.054099999</v>
      </c>
      <c r="J3924" s="11">
        <v>194889405.78999999</v>
      </c>
      <c r="K3924" s="12">
        <v>168549131.94</v>
      </c>
      <c r="L3924" s="13">
        <f>F3924+G3924+H3924+I3924+J3924+K3924</f>
        <v>450942074.04369998</v>
      </c>
    </row>
    <row r="3925" spans="1:12" s="8" customFormat="1" x14ac:dyDescent="0.25">
      <c r="A3925" s="7" t="s">
        <v>1463</v>
      </c>
      <c r="B3925" s="10" t="s">
        <v>1435</v>
      </c>
      <c r="C3925" s="10" t="s">
        <v>1464</v>
      </c>
      <c r="D3925" s="10" t="s">
        <v>31</v>
      </c>
      <c r="E3925" s="11" t="s">
        <v>32</v>
      </c>
      <c r="F3925" s="11">
        <v>0</v>
      </c>
      <c r="G3925" s="11">
        <v>117836.69</v>
      </c>
      <c r="H3925" s="11">
        <v>12912.4447</v>
      </c>
      <c r="I3925" s="11">
        <v>188534.45929999999</v>
      </c>
      <c r="J3925" s="11">
        <v>711114</v>
      </c>
      <c r="K3925" s="12">
        <v>615003.4</v>
      </c>
      <c r="L3925" s="13">
        <f>F3925+G3925+H3925+I3925+J3925+K3925</f>
        <v>1645400.9939999999</v>
      </c>
    </row>
    <row r="3926" spans="1:12" s="8" customFormat="1" x14ac:dyDescent="0.25">
      <c r="A3926" s="7" t="s">
        <v>1465</v>
      </c>
      <c r="B3926" s="10" t="s">
        <v>1435</v>
      </c>
      <c r="C3926" s="10" t="s">
        <v>1466</v>
      </c>
      <c r="D3926" s="10" t="s">
        <v>290</v>
      </c>
      <c r="E3926" s="11" t="s">
        <v>291</v>
      </c>
      <c r="F3926" s="11">
        <v>0</v>
      </c>
      <c r="G3926" s="11">
        <v>7163029.7800000003</v>
      </c>
      <c r="H3926" s="11">
        <v>354445.20550000016</v>
      </c>
      <c r="I3926" s="11">
        <v>4537553.7762999982</v>
      </c>
      <c r="J3926" s="11">
        <v>21710571.370000001</v>
      </c>
      <c r="K3926" s="12">
        <v>16389616.810000001</v>
      </c>
      <c r="L3926" s="13">
        <f>F3926+G3926+H3926+I3926+J3926+K3926</f>
        <v>50155216.941799998</v>
      </c>
    </row>
    <row r="3927" spans="1:12" s="8" customFormat="1" x14ac:dyDescent="0.25">
      <c r="A3927" s="7" t="s">
        <v>1465</v>
      </c>
      <c r="B3927" s="10" t="s">
        <v>1435</v>
      </c>
      <c r="C3927" s="10" t="s">
        <v>1466</v>
      </c>
      <c r="D3927" s="10" t="s">
        <v>16</v>
      </c>
      <c r="E3927" s="11" t="s">
        <v>17</v>
      </c>
      <c r="F3927" s="11">
        <v>0</v>
      </c>
      <c r="G3927" s="11">
        <v>333687.03000000003</v>
      </c>
      <c r="H3927" s="11">
        <v>16511.695800000001</v>
      </c>
      <c r="I3927" s="11">
        <v>211380.22560000001</v>
      </c>
      <c r="J3927" s="11">
        <v>1011378.75</v>
      </c>
      <c r="K3927" s="12">
        <v>763504.1</v>
      </c>
      <c r="L3927" s="13">
        <f>F3927+G3927+H3927+I3927+J3927+K3927</f>
        <v>2336461.8014000002</v>
      </c>
    </row>
    <row r="3928" spans="1:12" s="8" customFormat="1" x14ac:dyDescent="0.25">
      <c r="A3928" s="7" t="s">
        <v>1465</v>
      </c>
      <c r="B3928" s="10" t="s">
        <v>1435</v>
      </c>
      <c r="C3928" s="10" t="s">
        <v>1466</v>
      </c>
      <c r="D3928" s="10" t="s">
        <v>353</v>
      </c>
      <c r="E3928" s="11" t="s">
        <v>354</v>
      </c>
      <c r="F3928" s="11">
        <v>0</v>
      </c>
      <c r="G3928" s="11">
        <v>48503401.32</v>
      </c>
      <c r="H3928" s="11">
        <v>2400073.5129</v>
      </c>
      <c r="I3928" s="11">
        <v>30725377.183899999</v>
      </c>
      <c r="J3928" s="11">
        <v>147009936.91999999</v>
      </c>
      <c r="K3928" s="12">
        <v>110979876.62</v>
      </c>
      <c r="L3928" s="13">
        <f>F3928+G3928+H3928+I3928+J3928+K3928</f>
        <v>339618665.55680001</v>
      </c>
    </row>
    <row r="3929" spans="1:12" s="8" customFormat="1" x14ac:dyDescent="0.25">
      <c r="A3929" s="7" t="s">
        <v>1465</v>
      </c>
      <c r="B3929" s="10" t="s">
        <v>1435</v>
      </c>
      <c r="C3929" s="10" t="s">
        <v>1466</v>
      </c>
      <c r="D3929" s="10" t="s">
        <v>31</v>
      </c>
      <c r="E3929" s="11" t="s">
        <v>32</v>
      </c>
      <c r="F3929" s="11">
        <v>0</v>
      </c>
      <c r="G3929" s="11">
        <v>136847.87</v>
      </c>
      <c r="H3929" s="11">
        <v>6771.5857999999998</v>
      </c>
      <c r="I3929" s="11">
        <v>86688.814199999993</v>
      </c>
      <c r="J3929" s="11">
        <v>414774.96</v>
      </c>
      <c r="K3929" s="12">
        <v>313119.46999999997</v>
      </c>
      <c r="L3929" s="13">
        <f>F3929+G3929+H3929+I3929+J3929+K3929</f>
        <v>958202.7</v>
      </c>
    </row>
    <row r="3930" spans="1:12" s="8" customFormat="1" x14ac:dyDescent="0.25">
      <c r="A3930" s="7" t="s">
        <v>1467</v>
      </c>
      <c r="B3930" s="10" t="s">
        <v>1435</v>
      </c>
      <c r="C3930" s="10" t="s">
        <v>1468</v>
      </c>
      <c r="D3930" s="10" t="s">
        <v>16</v>
      </c>
      <c r="E3930" s="11" t="s">
        <v>17</v>
      </c>
      <c r="F3930" s="11">
        <v>0</v>
      </c>
      <c r="G3930" s="11">
        <v>242.47</v>
      </c>
      <c r="H3930" s="11">
        <v>19.754800000295788</v>
      </c>
      <c r="I3930" s="11">
        <v>223.62739999999999</v>
      </c>
      <c r="J3930" s="11">
        <v>1425.76</v>
      </c>
      <c r="K3930" s="12">
        <v>1768.98</v>
      </c>
      <c r="L3930" s="13">
        <f>F3930+G3930+H3930+I3930+J3930+K3930</f>
        <v>3680.5922000002956</v>
      </c>
    </row>
    <row r="3931" spans="1:12" s="8" customFormat="1" x14ac:dyDescent="0.25">
      <c r="A3931" s="7" t="s">
        <v>1467</v>
      </c>
      <c r="B3931" s="10" t="s">
        <v>1435</v>
      </c>
      <c r="C3931" s="10" t="s">
        <v>1468</v>
      </c>
      <c r="D3931" s="10" t="s">
        <v>353</v>
      </c>
      <c r="E3931" s="11" t="s">
        <v>354</v>
      </c>
      <c r="F3931" s="11">
        <v>0</v>
      </c>
      <c r="G3931" s="11">
        <v>37715866.840000004</v>
      </c>
      <c r="H3931" s="11">
        <v>3072821.7374999998</v>
      </c>
      <c r="I3931" s="11">
        <v>34784959.5396</v>
      </c>
      <c r="J3931" s="11">
        <v>221775218</v>
      </c>
      <c r="K3931" s="12">
        <v>275162254.44999999</v>
      </c>
      <c r="L3931" s="13">
        <f>F3931+G3931+H3931+I3931+J3931+K3931</f>
        <v>572511120.56710005</v>
      </c>
    </row>
    <row r="3932" spans="1:12" s="8" customFormat="1" x14ac:dyDescent="0.25">
      <c r="A3932" s="7" t="s">
        <v>1467</v>
      </c>
      <c r="B3932" s="10" t="s">
        <v>1435</v>
      </c>
      <c r="C3932" s="10" t="s">
        <v>1468</v>
      </c>
      <c r="D3932" s="10" t="s">
        <v>31</v>
      </c>
      <c r="E3932" s="11" t="s">
        <v>32</v>
      </c>
      <c r="F3932" s="11">
        <v>0</v>
      </c>
      <c r="G3932" s="11">
        <v>5222.6899999999996</v>
      </c>
      <c r="H3932" s="11">
        <v>425.5077</v>
      </c>
      <c r="I3932" s="11">
        <v>4816.8329999999996</v>
      </c>
      <c r="J3932" s="11">
        <v>30710.240000000002</v>
      </c>
      <c r="K3932" s="12">
        <v>38102.980000000003</v>
      </c>
      <c r="L3932" s="13">
        <f>F3932+G3932+H3932+I3932+J3932+K3932</f>
        <v>79278.250700000004</v>
      </c>
    </row>
    <row r="3933" spans="1:12" s="8" customFormat="1" x14ac:dyDescent="0.25">
      <c r="A3933" s="7" t="s">
        <v>1469</v>
      </c>
      <c r="B3933" s="10" t="s">
        <v>1435</v>
      </c>
      <c r="C3933" s="10" t="s">
        <v>1470</v>
      </c>
      <c r="D3933" s="10" t="s">
        <v>290</v>
      </c>
      <c r="E3933" s="11" t="s">
        <v>291</v>
      </c>
      <c r="F3933" s="11">
        <v>0</v>
      </c>
      <c r="G3933" s="11">
        <v>52995289.710000001</v>
      </c>
      <c r="H3933" s="11">
        <v>2103033.7848</v>
      </c>
      <c r="I3933" s="11">
        <v>31987413.317600001</v>
      </c>
      <c r="J3933" s="11">
        <v>134243216.25999999</v>
      </c>
      <c r="K3933" s="12">
        <v>100715825.09</v>
      </c>
      <c r="L3933" s="13">
        <f>F3933+G3933+H3933+I3933+J3933+K3933</f>
        <v>322044778.16240001</v>
      </c>
    </row>
    <row r="3934" spans="1:12" s="8" customFormat="1" x14ac:dyDescent="0.25">
      <c r="A3934" s="7" t="s">
        <v>1469</v>
      </c>
      <c r="B3934" s="10" t="s">
        <v>1435</v>
      </c>
      <c r="C3934" s="10" t="s">
        <v>1470</v>
      </c>
      <c r="D3934" s="10" t="s">
        <v>14</v>
      </c>
      <c r="E3934" s="11" t="s">
        <v>15</v>
      </c>
      <c r="F3934" s="11">
        <v>0</v>
      </c>
      <c r="G3934" s="11">
        <v>63542.53</v>
      </c>
      <c r="H3934" s="11">
        <v>2521.5843</v>
      </c>
      <c r="I3934" s="11">
        <v>38353.6201</v>
      </c>
      <c r="J3934" s="11">
        <v>160960.60999999999</v>
      </c>
      <c r="K3934" s="12">
        <v>120760.51</v>
      </c>
      <c r="L3934" s="13">
        <f>F3934+G3934+H3934+I3934+J3934+K3934</f>
        <v>386138.85440000001</v>
      </c>
    </row>
    <row r="3935" spans="1:12" s="8" customFormat="1" x14ac:dyDescent="0.25">
      <c r="A3935" s="7" t="s">
        <v>1469</v>
      </c>
      <c r="B3935" s="10" t="s">
        <v>1435</v>
      </c>
      <c r="C3935" s="10" t="s">
        <v>1470</v>
      </c>
      <c r="D3935" s="10" t="s">
        <v>16</v>
      </c>
      <c r="E3935" s="11" t="s">
        <v>17</v>
      </c>
      <c r="F3935" s="11">
        <v>0</v>
      </c>
      <c r="G3935" s="11">
        <v>368446.36</v>
      </c>
      <c r="H3935" s="11">
        <v>14621.207700000001</v>
      </c>
      <c r="I3935" s="11">
        <v>222390.44219999999</v>
      </c>
      <c r="J3935" s="11">
        <v>933317.37</v>
      </c>
      <c r="K3935" s="12">
        <v>700220.32</v>
      </c>
      <c r="L3935" s="13">
        <f>F3935+G3935+H3935+I3935+J3935+K3935</f>
        <v>2238995.6998999999</v>
      </c>
    </row>
    <row r="3936" spans="1:12" s="8" customFormat="1" x14ac:dyDescent="0.25">
      <c r="A3936" s="7" t="s">
        <v>1469</v>
      </c>
      <c r="B3936" s="10" t="s">
        <v>1435</v>
      </c>
      <c r="C3936" s="10" t="s">
        <v>1470</v>
      </c>
      <c r="D3936" s="10" t="s">
        <v>31</v>
      </c>
      <c r="E3936" s="11" t="s">
        <v>32</v>
      </c>
      <c r="F3936" s="11">
        <v>0</v>
      </c>
      <c r="G3936" s="11">
        <v>700809.72</v>
      </c>
      <c r="H3936" s="11">
        <v>27810.518800000002</v>
      </c>
      <c r="I3936" s="11">
        <v>423001.55459999997</v>
      </c>
      <c r="J3936" s="11">
        <v>1775232.3</v>
      </c>
      <c r="K3936" s="12">
        <v>1331866.07</v>
      </c>
      <c r="L3936" s="13">
        <f>F3936+G3936+H3936+I3936+J3936+K3936</f>
        <v>4258720.1634</v>
      </c>
    </row>
    <row r="3937" spans="1:12" s="8" customFormat="1" x14ac:dyDescent="0.25">
      <c r="A3937" s="7" t="s">
        <v>1469</v>
      </c>
      <c r="B3937" s="10" t="s">
        <v>1435</v>
      </c>
      <c r="C3937" s="10" t="s">
        <v>1470</v>
      </c>
      <c r="D3937" s="10" t="s">
        <v>2234</v>
      </c>
      <c r="E3937" s="11" t="s">
        <v>2235</v>
      </c>
      <c r="F3937" s="11">
        <v>0</v>
      </c>
      <c r="G3937" s="11">
        <v>11045318.68</v>
      </c>
      <c r="H3937" s="11">
        <v>438315.9044</v>
      </c>
      <c r="I3937" s="11">
        <v>6666841.0654999996</v>
      </c>
      <c r="J3937" s="11">
        <v>27979073.460000001</v>
      </c>
      <c r="K3937" s="12">
        <v>20991269.030000001</v>
      </c>
      <c r="L3937" s="13">
        <f>F3937+G3937+H3937+I3937+J3937+K3937</f>
        <v>67120818.139899999</v>
      </c>
    </row>
    <row r="3938" spans="1:12" s="8" customFormat="1" x14ac:dyDescent="0.25">
      <c r="A3938" s="7" t="s">
        <v>1471</v>
      </c>
      <c r="B3938" s="10" t="s">
        <v>1435</v>
      </c>
      <c r="C3938" s="10" t="s">
        <v>1472</v>
      </c>
      <c r="D3938" s="10" t="s">
        <v>290</v>
      </c>
      <c r="E3938" s="11" t="s">
        <v>291</v>
      </c>
      <c r="F3938" s="11">
        <v>0</v>
      </c>
      <c r="G3938" s="11">
        <v>0</v>
      </c>
      <c r="H3938" s="11">
        <v>4933591.8819000004</v>
      </c>
      <c r="I3938" s="11">
        <v>34024091.069400005</v>
      </c>
      <c r="J3938" s="11">
        <v>259658414.56999999</v>
      </c>
      <c r="K3938" s="12">
        <v>271841438.24000001</v>
      </c>
      <c r="L3938" s="13">
        <f>F3938+G3938+H3938+I3938+J3938+K3938</f>
        <v>570457535.76130009</v>
      </c>
    </row>
    <row r="3939" spans="1:12" s="8" customFormat="1" x14ac:dyDescent="0.25">
      <c r="A3939" s="7" t="s">
        <v>1471</v>
      </c>
      <c r="B3939" s="10" t="s">
        <v>1435</v>
      </c>
      <c r="C3939" s="10" t="s">
        <v>1472</v>
      </c>
      <c r="D3939" s="10" t="s">
        <v>710</v>
      </c>
      <c r="E3939" s="11" t="s">
        <v>711</v>
      </c>
      <c r="F3939" s="11">
        <v>0</v>
      </c>
      <c r="G3939" s="11">
        <v>0</v>
      </c>
      <c r="H3939" s="11">
        <v>1722947.1897</v>
      </c>
      <c r="I3939" s="11">
        <v>11882156.751800001</v>
      </c>
      <c r="J3939" s="11">
        <v>90679923.760000005</v>
      </c>
      <c r="K3939" s="12">
        <v>94934573.689999998</v>
      </c>
      <c r="L3939" s="13">
        <f>F3939+G3939+H3939+I3939+J3939+K3939</f>
        <v>199219601.3915</v>
      </c>
    </row>
    <row r="3940" spans="1:12" s="8" customFormat="1" x14ac:dyDescent="0.25">
      <c r="A3940" s="7" t="s">
        <v>1471</v>
      </c>
      <c r="B3940" s="10" t="s">
        <v>1435</v>
      </c>
      <c r="C3940" s="10" t="s">
        <v>1472</v>
      </c>
      <c r="D3940" s="10" t="s">
        <v>1473</v>
      </c>
      <c r="E3940" s="11" t="s">
        <v>1474</v>
      </c>
      <c r="F3940" s="11">
        <v>0</v>
      </c>
      <c r="G3940" s="11">
        <v>0</v>
      </c>
      <c r="H3940" s="11">
        <v>4901432.1756999996</v>
      </c>
      <c r="I3940" s="11">
        <v>33802304.427500002</v>
      </c>
      <c r="J3940" s="11">
        <v>257965826.59</v>
      </c>
      <c r="K3940" s="12">
        <v>270069435</v>
      </c>
      <c r="L3940" s="13">
        <f>F3940+G3940+H3940+I3940+J3940+K3940</f>
        <v>566738998.19319999</v>
      </c>
    </row>
    <row r="3941" spans="1:12" s="8" customFormat="1" x14ac:dyDescent="0.25">
      <c r="A3941" s="7" t="s">
        <v>1471</v>
      </c>
      <c r="B3941" s="10" t="s">
        <v>1435</v>
      </c>
      <c r="C3941" s="10" t="s">
        <v>1472</v>
      </c>
      <c r="D3941" s="10" t="s">
        <v>14</v>
      </c>
      <c r="E3941" s="11" t="s">
        <v>15</v>
      </c>
      <c r="F3941" s="11">
        <v>0</v>
      </c>
      <c r="G3941" s="11">
        <v>0</v>
      </c>
      <c r="H3941" s="11">
        <v>766202.2193</v>
      </c>
      <c r="I3941" s="11">
        <v>5284047.5481000002</v>
      </c>
      <c r="J3941" s="11">
        <v>40325762.289999999</v>
      </c>
      <c r="K3941" s="12">
        <v>42217823.899999999</v>
      </c>
      <c r="L3941" s="13">
        <f>F3941+G3941+H3941+I3941+J3941+K3941</f>
        <v>88593835.957399994</v>
      </c>
    </row>
    <row r="3942" spans="1:12" s="8" customFormat="1" x14ac:dyDescent="0.25">
      <c r="A3942" s="7" t="s">
        <v>1471</v>
      </c>
      <c r="B3942" s="10" t="s">
        <v>1435</v>
      </c>
      <c r="C3942" s="10" t="s">
        <v>1472</v>
      </c>
      <c r="D3942" s="10" t="s">
        <v>16</v>
      </c>
      <c r="E3942" s="11" t="s">
        <v>17</v>
      </c>
      <c r="F3942" s="11">
        <v>0</v>
      </c>
      <c r="G3942" s="11">
        <v>0</v>
      </c>
      <c r="H3942" s="11">
        <v>19938.566299999999</v>
      </c>
      <c r="I3942" s="11">
        <v>137504.60380000001</v>
      </c>
      <c r="J3942" s="11">
        <v>1049380.78</v>
      </c>
      <c r="K3942" s="12">
        <v>1098617.1299999999</v>
      </c>
      <c r="L3942" s="13">
        <f>F3942+G3942+H3942+I3942+J3942+K3942</f>
        <v>2305441.0800999999</v>
      </c>
    </row>
    <row r="3943" spans="1:12" s="8" customFormat="1" x14ac:dyDescent="0.25">
      <c r="A3943" s="7" t="s">
        <v>1471</v>
      </c>
      <c r="B3943" s="10" t="s">
        <v>1435</v>
      </c>
      <c r="C3943" s="10" t="s">
        <v>1472</v>
      </c>
      <c r="D3943" s="10" t="s">
        <v>24</v>
      </c>
      <c r="E3943" s="11" t="s">
        <v>25</v>
      </c>
      <c r="F3943" s="11">
        <v>0</v>
      </c>
      <c r="G3943" s="11">
        <v>0</v>
      </c>
      <c r="H3943" s="11">
        <v>67020.55</v>
      </c>
      <c r="I3943" s="11">
        <v>462201.44510000001</v>
      </c>
      <c r="J3943" s="11">
        <v>3527338.74</v>
      </c>
      <c r="K3943" s="12">
        <v>3692839.44</v>
      </c>
      <c r="L3943" s="13">
        <f>F3943+G3943+H3943+I3943+J3943+K3943</f>
        <v>7749400.1751000006</v>
      </c>
    </row>
    <row r="3944" spans="1:12" s="8" customFormat="1" x14ac:dyDescent="0.25">
      <c r="A3944" s="7" t="s">
        <v>1471</v>
      </c>
      <c r="B3944" s="10" t="s">
        <v>1435</v>
      </c>
      <c r="C3944" s="10" t="s">
        <v>1472</v>
      </c>
      <c r="D3944" s="10" t="s">
        <v>26</v>
      </c>
      <c r="E3944" s="11" t="s">
        <v>27</v>
      </c>
      <c r="F3944" s="11">
        <v>0</v>
      </c>
      <c r="G3944" s="11">
        <v>0</v>
      </c>
      <c r="H3944" s="11">
        <v>33990.510600000001</v>
      </c>
      <c r="I3944" s="11">
        <v>234412.6257</v>
      </c>
      <c r="J3944" s="11">
        <v>1788944.51</v>
      </c>
      <c r="K3944" s="12">
        <v>1872880.75</v>
      </c>
      <c r="L3944" s="13">
        <f>F3944+G3944+H3944+I3944+J3944+K3944</f>
        <v>3930228.3963000001</v>
      </c>
    </row>
    <row r="3945" spans="1:12" s="8" customFormat="1" x14ac:dyDescent="0.25">
      <c r="A3945" s="7" t="s">
        <v>1471</v>
      </c>
      <c r="B3945" s="10" t="s">
        <v>1435</v>
      </c>
      <c r="C3945" s="10" t="s">
        <v>1472</v>
      </c>
      <c r="D3945" s="10" t="s">
        <v>31</v>
      </c>
      <c r="E3945" s="11" t="s">
        <v>32</v>
      </c>
      <c r="F3945" s="11">
        <v>0</v>
      </c>
      <c r="G3945" s="11">
        <v>0</v>
      </c>
      <c r="H3945" s="11">
        <v>114831.85860000001</v>
      </c>
      <c r="I3945" s="11">
        <v>791928.01249999995</v>
      </c>
      <c r="J3945" s="11">
        <v>6043681.5700000003</v>
      </c>
      <c r="K3945" s="12">
        <v>6327247.6399999997</v>
      </c>
      <c r="L3945" s="13">
        <f>F3945+G3945+H3945+I3945+J3945+K3945</f>
        <v>13277689.0811</v>
      </c>
    </row>
    <row r="3946" spans="1:12" s="8" customFormat="1" x14ac:dyDescent="0.25">
      <c r="A3946" s="7" t="s">
        <v>1471</v>
      </c>
      <c r="B3946" s="10" t="s">
        <v>1435</v>
      </c>
      <c r="C3946" s="10" t="s">
        <v>1472</v>
      </c>
      <c r="D3946" s="10" t="s">
        <v>2234</v>
      </c>
      <c r="E3946" s="11" t="s">
        <v>2235</v>
      </c>
      <c r="F3946" s="11">
        <v>0</v>
      </c>
      <c r="G3946" s="11">
        <v>0</v>
      </c>
      <c r="H3946" s="11">
        <v>639369.04790000001</v>
      </c>
      <c r="I3946" s="11">
        <v>4409353.5160999997</v>
      </c>
      <c r="J3946" s="11">
        <v>33650443.189999998</v>
      </c>
      <c r="K3946" s="12">
        <v>35229302.649999999</v>
      </c>
      <c r="L3946" s="13">
        <f>F3946+G3946+H3946+I3946+J3946+K3946</f>
        <v>73928468.403999984</v>
      </c>
    </row>
    <row r="3947" spans="1:12" s="8" customFormat="1" x14ac:dyDescent="0.25">
      <c r="A3947" s="7" t="s">
        <v>1475</v>
      </c>
      <c r="B3947" s="10" t="s">
        <v>1435</v>
      </c>
      <c r="C3947" s="10" t="s">
        <v>1476</v>
      </c>
      <c r="D3947" s="10" t="s">
        <v>14</v>
      </c>
      <c r="E3947" s="11" t="s">
        <v>15</v>
      </c>
      <c r="F3947" s="11">
        <v>0</v>
      </c>
      <c r="G3947" s="11">
        <v>2026337.38</v>
      </c>
      <c r="H3947" s="11">
        <v>472014.53660000151</v>
      </c>
      <c r="I3947" s="11">
        <v>8030323.9294999838</v>
      </c>
      <c r="J3947" s="11">
        <v>23279478.899999999</v>
      </c>
      <c r="K3947" s="12">
        <v>25882639.059999999</v>
      </c>
      <c r="L3947" s="13">
        <f>F3947+G3947+H3947+I3947+J3947+K3947</f>
        <v>59690793.806099981</v>
      </c>
    </row>
    <row r="3948" spans="1:12" s="8" customFormat="1" x14ac:dyDescent="0.25">
      <c r="A3948" s="7" t="s">
        <v>1475</v>
      </c>
      <c r="B3948" s="10" t="s">
        <v>1435</v>
      </c>
      <c r="C3948" s="10" t="s">
        <v>1476</v>
      </c>
      <c r="D3948" s="10" t="s">
        <v>16</v>
      </c>
      <c r="E3948" s="11" t="s">
        <v>17</v>
      </c>
      <c r="F3948" s="11">
        <v>0</v>
      </c>
      <c r="G3948" s="11">
        <v>71857.87</v>
      </c>
      <c r="H3948" s="11">
        <v>16738.553800000002</v>
      </c>
      <c r="I3948" s="11">
        <v>284770.91070000001</v>
      </c>
      <c r="J3948" s="11">
        <v>825535.61</v>
      </c>
      <c r="K3948" s="12">
        <v>917848.74</v>
      </c>
      <c r="L3948" s="13">
        <f>F3948+G3948+H3948+I3948+J3948+K3948</f>
        <v>2116751.6845</v>
      </c>
    </row>
    <row r="3949" spans="1:12" s="8" customFormat="1" x14ac:dyDescent="0.25">
      <c r="A3949" s="7" t="s">
        <v>1475</v>
      </c>
      <c r="B3949" s="10" t="s">
        <v>1435</v>
      </c>
      <c r="C3949" s="10" t="s">
        <v>1476</v>
      </c>
      <c r="D3949" s="10" t="s">
        <v>24</v>
      </c>
      <c r="E3949" s="11" t="s">
        <v>25</v>
      </c>
      <c r="F3949" s="11">
        <v>0</v>
      </c>
      <c r="G3949" s="11">
        <v>89906.39</v>
      </c>
      <c r="H3949" s="11">
        <v>20942.772499999999</v>
      </c>
      <c r="I3949" s="11">
        <v>356296.75420000002</v>
      </c>
      <c r="J3949" s="11">
        <v>1032885.21</v>
      </c>
      <c r="K3949" s="12">
        <v>1148384.5900000001</v>
      </c>
      <c r="L3949" s="13">
        <f>F3949+G3949+H3949+I3949+J3949+K3949</f>
        <v>2648415.7166999998</v>
      </c>
    </row>
    <row r="3950" spans="1:12" s="8" customFormat="1" x14ac:dyDescent="0.25">
      <c r="A3950" s="7" t="s">
        <v>1475</v>
      </c>
      <c r="B3950" s="10" t="s">
        <v>1435</v>
      </c>
      <c r="C3950" s="10" t="s">
        <v>1476</v>
      </c>
      <c r="D3950" s="10" t="s">
        <v>26</v>
      </c>
      <c r="E3950" s="11" t="s">
        <v>27</v>
      </c>
      <c r="F3950" s="11">
        <v>0</v>
      </c>
      <c r="G3950" s="11">
        <v>234231.67999999999</v>
      </c>
      <c r="H3950" s="11">
        <v>54561.870999999999</v>
      </c>
      <c r="I3950" s="11">
        <v>928254.24849999999</v>
      </c>
      <c r="J3950" s="11">
        <v>2690959.34</v>
      </c>
      <c r="K3950" s="12">
        <v>2991868.06</v>
      </c>
      <c r="L3950" s="13">
        <f>F3950+G3950+H3950+I3950+J3950+K3950</f>
        <v>6899875.1995000001</v>
      </c>
    </row>
    <row r="3951" spans="1:12" s="8" customFormat="1" x14ac:dyDescent="0.25">
      <c r="A3951" s="7" t="s">
        <v>1475</v>
      </c>
      <c r="B3951" s="10" t="s">
        <v>1435</v>
      </c>
      <c r="C3951" s="10" t="s">
        <v>1476</v>
      </c>
      <c r="D3951" s="10" t="s">
        <v>353</v>
      </c>
      <c r="E3951" s="11" t="s">
        <v>354</v>
      </c>
      <c r="F3951" s="11">
        <v>0</v>
      </c>
      <c r="G3951" s="11">
        <v>27419307.120000001</v>
      </c>
      <c r="H3951" s="11">
        <v>6387046.7403999995</v>
      </c>
      <c r="I3951" s="11">
        <v>108662022.7279</v>
      </c>
      <c r="J3951" s="11">
        <v>315005382.92000002</v>
      </c>
      <c r="K3951" s="12">
        <v>350229945.64999998</v>
      </c>
      <c r="L3951" s="13">
        <f>F3951+G3951+H3951+I3951+J3951+K3951</f>
        <v>807703705.15829992</v>
      </c>
    </row>
    <row r="3952" spans="1:12" s="8" customFormat="1" x14ac:dyDescent="0.25">
      <c r="A3952" s="7" t="s">
        <v>1475</v>
      </c>
      <c r="B3952" s="10" t="s">
        <v>1435</v>
      </c>
      <c r="C3952" s="10" t="s">
        <v>1476</v>
      </c>
      <c r="D3952" s="10" t="s">
        <v>31</v>
      </c>
      <c r="E3952" s="11" t="s">
        <v>32</v>
      </c>
      <c r="F3952" s="11">
        <v>0</v>
      </c>
      <c r="G3952" s="11">
        <v>412625.88</v>
      </c>
      <c r="H3952" s="11">
        <v>96116.972299999994</v>
      </c>
      <c r="I3952" s="11">
        <v>1635225.9589</v>
      </c>
      <c r="J3952" s="11">
        <v>4740432.46</v>
      </c>
      <c r="K3952" s="12">
        <v>5270517.5599999996</v>
      </c>
      <c r="L3952" s="13">
        <f>F3952+G3952+H3952+I3952+J3952+K3952</f>
        <v>12154918.8312</v>
      </c>
    </row>
    <row r="3953" spans="1:12" s="8" customFormat="1" x14ac:dyDescent="0.25">
      <c r="A3953" s="7" t="s">
        <v>1475</v>
      </c>
      <c r="B3953" s="10" t="s">
        <v>1435</v>
      </c>
      <c r="C3953" s="10" t="s">
        <v>1476</v>
      </c>
      <c r="D3953" s="10" t="s">
        <v>2234</v>
      </c>
      <c r="E3953" s="11" t="s">
        <v>2235</v>
      </c>
      <c r="F3953" s="11">
        <v>0</v>
      </c>
      <c r="G3953" s="11">
        <v>2915994.93</v>
      </c>
      <c r="H3953" s="11">
        <v>679251.15170000005</v>
      </c>
      <c r="I3953" s="11">
        <v>11556014.397299999</v>
      </c>
      <c r="J3953" s="11">
        <v>33500266.690000001</v>
      </c>
      <c r="K3953" s="12">
        <v>37246336.789999999</v>
      </c>
      <c r="L3953" s="13">
        <f>F3953+G3953+H3953+I3953+J3953+K3953</f>
        <v>85897863.958999991</v>
      </c>
    </row>
    <row r="3954" spans="1:12" s="8" customFormat="1" x14ac:dyDescent="0.25">
      <c r="A3954" s="7" t="s">
        <v>1475</v>
      </c>
      <c r="B3954" s="10" t="s">
        <v>1435</v>
      </c>
      <c r="C3954" s="10" t="s">
        <v>1476</v>
      </c>
      <c r="D3954" s="10" t="s">
        <v>298</v>
      </c>
      <c r="E3954" s="11" t="s">
        <v>299</v>
      </c>
      <c r="F3954" s="11">
        <v>0</v>
      </c>
      <c r="G3954" s="11">
        <v>7914279.75</v>
      </c>
      <c r="H3954" s="11">
        <v>1843550.4017</v>
      </c>
      <c r="I3954" s="11">
        <v>31364091.072999999</v>
      </c>
      <c r="J3954" s="11">
        <v>90922819.870000005</v>
      </c>
      <c r="K3954" s="12">
        <v>101090000.31999999</v>
      </c>
      <c r="L3954" s="13">
        <f>F3954+G3954+H3954+I3954+J3954+K3954</f>
        <v>233134741.4147</v>
      </c>
    </row>
    <row r="3955" spans="1:12" s="8" customFormat="1" x14ac:dyDescent="0.25">
      <c r="A3955" s="7" t="s">
        <v>1477</v>
      </c>
      <c r="B3955" s="10" t="s">
        <v>1435</v>
      </c>
      <c r="C3955" s="10" t="s">
        <v>1478</v>
      </c>
      <c r="D3955" s="10" t="s">
        <v>290</v>
      </c>
      <c r="E3955" s="11" t="s">
        <v>291</v>
      </c>
      <c r="F3955" s="11">
        <v>0</v>
      </c>
      <c r="G3955" s="11">
        <v>11881844.880000001</v>
      </c>
      <c r="H3955" s="11">
        <v>512854.66119999997</v>
      </c>
      <c r="I3955" s="11">
        <v>5588898.6211000001</v>
      </c>
      <c r="J3955" s="11">
        <v>25266319.780000001</v>
      </c>
      <c r="K3955" s="12">
        <v>20587417.390000001</v>
      </c>
      <c r="L3955" s="13">
        <f>F3955+G3955+H3955+I3955+J3955+K3955</f>
        <v>63837335.332300007</v>
      </c>
    </row>
    <row r="3956" spans="1:12" s="8" customFormat="1" x14ac:dyDescent="0.25">
      <c r="A3956" s="7" t="s">
        <v>1477</v>
      </c>
      <c r="B3956" s="10" t="s">
        <v>1435</v>
      </c>
      <c r="C3956" s="10" t="s">
        <v>1478</v>
      </c>
      <c r="D3956" s="10" t="s">
        <v>14</v>
      </c>
      <c r="E3956" s="11" t="s">
        <v>15</v>
      </c>
      <c r="F3956" s="11">
        <v>0</v>
      </c>
      <c r="G3956" s="11">
        <v>2705012.35</v>
      </c>
      <c r="H3956" s="11">
        <v>116756.1272</v>
      </c>
      <c r="I3956" s="11">
        <v>1272364.6825999999</v>
      </c>
      <c r="J3956" s="11">
        <v>5752112.3799999999</v>
      </c>
      <c r="K3956" s="12">
        <v>4686916.79</v>
      </c>
      <c r="L3956" s="13">
        <f>F3956+G3956+H3956+I3956+J3956+K3956</f>
        <v>14533162.329799999</v>
      </c>
    </row>
    <row r="3957" spans="1:12" s="8" customFormat="1" x14ac:dyDescent="0.25">
      <c r="A3957" s="7" t="s">
        <v>1477</v>
      </c>
      <c r="B3957" s="10" t="s">
        <v>1435</v>
      </c>
      <c r="C3957" s="10" t="s">
        <v>1478</v>
      </c>
      <c r="D3957" s="10" t="s">
        <v>16</v>
      </c>
      <c r="E3957" s="11" t="s">
        <v>17</v>
      </c>
      <c r="F3957" s="11">
        <v>0</v>
      </c>
      <c r="G3957" s="11">
        <v>68015.73</v>
      </c>
      <c r="H3957" s="11">
        <v>2935.7552000000001</v>
      </c>
      <c r="I3957" s="11">
        <v>31992.763599999998</v>
      </c>
      <c r="J3957" s="11">
        <v>144633.04</v>
      </c>
      <c r="K3957" s="12">
        <v>117849.41</v>
      </c>
      <c r="L3957" s="13">
        <f>F3957+G3957+H3957+I3957+J3957+K3957</f>
        <v>365426.69880000001</v>
      </c>
    </row>
    <row r="3958" spans="1:12" s="8" customFormat="1" x14ac:dyDescent="0.25">
      <c r="A3958" s="7" t="s">
        <v>1477</v>
      </c>
      <c r="B3958" s="10" t="s">
        <v>1435</v>
      </c>
      <c r="C3958" s="10" t="s">
        <v>1478</v>
      </c>
      <c r="D3958" s="10" t="s">
        <v>26</v>
      </c>
      <c r="E3958" s="11" t="s">
        <v>27</v>
      </c>
      <c r="F3958" s="11">
        <v>0</v>
      </c>
      <c r="G3958" s="11">
        <v>17519.66</v>
      </c>
      <c r="H3958" s="11">
        <v>756.19920000000002</v>
      </c>
      <c r="I3958" s="11">
        <v>8240.7770999999993</v>
      </c>
      <c r="J3958" s="11">
        <v>37254.949999999997</v>
      </c>
      <c r="K3958" s="12">
        <v>30355.95</v>
      </c>
      <c r="L3958" s="13">
        <f>F3958+G3958+H3958+I3958+J3958+K3958</f>
        <v>94127.536299999992</v>
      </c>
    </row>
    <row r="3959" spans="1:12" s="8" customFormat="1" x14ac:dyDescent="0.25">
      <c r="A3959" s="7" t="s">
        <v>1477</v>
      </c>
      <c r="B3959" s="10" t="s">
        <v>1435</v>
      </c>
      <c r="C3959" s="10" t="s">
        <v>1478</v>
      </c>
      <c r="D3959" s="10" t="s">
        <v>353</v>
      </c>
      <c r="E3959" s="11" t="s">
        <v>354</v>
      </c>
      <c r="F3959" s="11">
        <v>0</v>
      </c>
      <c r="G3959" s="11">
        <v>69816564.890000001</v>
      </c>
      <c r="H3959" s="11">
        <v>3013484.1096999999</v>
      </c>
      <c r="I3959" s="11">
        <v>32839824.729600001</v>
      </c>
      <c r="J3959" s="11">
        <v>148462437.66999999</v>
      </c>
      <c r="K3959" s="12">
        <v>120969662.28</v>
      </c>
      <c r="L3959" s="13">
        <f>F3959+G3959+H3959+I3959+J3959+K3959</f>
        <v>375101973.67929995</v>
      </c>
    </row>
    <row r="3960" spans="1:12" s="8" customFormat="1" x14ac:dyDescent="0.25">
      <c r="A3960" s="7" t="s">
        <v>1477</v>
      </c>
      <c r="B3960" s="10" t="s">
        <v>1435</v>
      </c>
      <c r="C3960" s="10" t="s">
        <v>1478</v>
      </c>
      <c r="D3960" s="10" t="s">
        <v>31</v>
      </c>
      <c r="E3960" s="11" t="s">
        <v>32</v>
      </c>
      <c r="F3960" s="11">
        <v>0</v>
      </c>
      <c r="G3960" s="11">
        <v>65221.49</v>
      </c>
      <c r="H3960" s="11">
        <v>2815.1475</v>
      </c>
      <c r="I3960" s="11">
        <v>30678.425999999999</v>
      </c>
      <c r="J3960" s="11">
        <v>138691.18</v>
      </c>
      <c r="K3960" s="12">
        <v>113007.88</v>
      </c>
      <c r="L3960" s="13">
        <f>F3960+G3960+H3960+I3960+J3960+K3960</f>
        <v>350414.12349999999</v>
      </c>
    </row>
    <row r="3961" spans="1:12" s="8" customFormat="1" x14ac:dyDescent="0.25">
      <c r="A3961" s="7" t="s">
        <v>1479</v>
      </c>
      <c r="B3961" s="10" t="s">
        <v>1435</v>
      </c>
      <c r="C3961" s="10" t="s">
        <v>778</v>
      </c>
      <c r="D3961" s="10" t="s">
        <v>290</v>
      </c>
      <c r="E3961" s="11" t="s">
        <v>291</v>
      </c>
      <c r="F3961" s="11">
        <v>0</v>
      </c>
      <c r="G3961" s="11">
        <v>4067021.19</v>
      </c>
      <c r="H3961" s="11">
        <v>315169.7059</v>
      </c>
      <c r="I3961" s="11">
        <v>6288513.8494999995</v>
      </c>
      <c r="J3961" s="11">
        <v>15592393.720000001</v>
      </c>
      <c r="K3961" s="12">
        <v>13165877.359999999</v>
      </c>
      <c r="L3961" s="13">
        <f>F3961+G3961+H3961+I3961+J3961+K3961</f>
        <v>39428975.825400002</v>
      </c>
    </row>
    <row r="3962" spans="1:12" s="8" customFormat="1" x14ac:dyDescent="0.25">
      <c r="A3962" s="7" t="s">
        <v>1479</v>
      </c>
      <c r="B3962" s="10" t="s">
        <v>1435</v>
      </c>
      <c r="C3962" s="10" t="s">
        <v>778</v>
      </c>
      <c r="D3962" s="10" t="s">
        <v>14</v>
      </c>
      <c r="E3962" s="11" t="s">
        <v>15</v>
      </c>
      <c r="F3962" s="11">
        <v>0</v>
      </c>
      <c r="G3962" s="11">
        <v>1729991.28</v>
      </c>
      <c r="H3962" s="11">
        <v>134063.92939999999</v>
      </c>
      <c r="I3962" s="11">
        <v>2674948.9583000001</v>
      </c>
      <c r="J3962" s="11">
        <v>6632545.9900000002</v>
      </c>
      <c r="K3962" s="12">
        <v>5600377.2599999998</v>
      </c>
      <c r="L3962" s="13">
        <f>F3962+G3962+H3962+I3962+J3962+K3962</f>
        <v>16771927.4177</v>
      </c>
    </row>
    <row r="3963" spans="1:12" s="8" customFormat="1" x14ac:dyDescent="0.25">
      <c r="A3963" s="7" t="s">
        <v>1479</v>
      </c>
      <c r="B3963" s="10" t="s">
        <v>1435</v>
      </c>
      <c r="C3963" s="10" t="s">
        <v>778</v>
      </c>
      <c r="D3963" s="10" t="s">
        <v>353</v>
      </c>
      <c r="E3963" s="11" t="s">
        <v>354</v>
      </c>
      <c r="F3963" s="11">
        <v>0</v>
      </c>
      <c r="G3963" s="11">
        <v>50158475.07</v>
      </c>
      <c r="H3963" s="11">
        <v>3886980.4410999999</v>
      </c>
      <c r="I3963" s="11">
        <v>77556090.825800002</v>
      </c>
      <c r="J3963" s="11">
        <v>192300618.56</v>
      </c>
      <c r="K3963" s="12">
        <v>162374450.43000001</v>
      </c>
      <c r="L3963" s="13">
        <f>F3963+G3963+H3963+I3963+J3963+K3963</f>
        <v>486276615.32690001</v>
      </c>
    </row>
    <row r="3964" spans="1:12" s="8" customFormat="1" x14ac:dyDescent="0.25">
      <c r="A3964" s="7" t="s">
        <v>1479</v>
      </c>
      <c r="B3964" s="10" t="s">
        <v>1435</v>
      </c>
      <c r="C3964" s="10" t="s">
        <v>778</v>
      </c>
      <c r="D3964" s="10" t="s">
        <v>31</v>
      </c>
      <c r="E3964" s="11" t="s">
        <v>32</v>
      </c>
      <c r="F3964" s="11">
        <v>0</v>
      </c>
      <c r="G3964" s="11">
        <v>79837.460000000006</v>
      </c>
      <c r="H3964" s="11">
        <v>6186.9236000000001</v>
      </c>
      <c r="I3964" s="11">
        <v>123446.3664</v>
      </c>
      <c r="J3964" s="11">
        <v>306085.73</v>
      </c>
      <c r="K3964" s="12">
        <v>258452.12</v>
      </c>
      <c r="L3964" s="13">
        <f>F3964+G3964+H3964+I3964+J3964+K3964</f>
        <v>774008.6</v>
      </c>
    </row>
    <row r="3965" spans="1:12" s="8" customFormat="1" x14ac:dyDescent="0.25">
      <c r="A3965" s="7" t="s">
        <v>1480</v>
      </c>
      <c r="B3965" s="10" t="s">
        <v>1435</v>
      </c>
      <c r="C3965" s="10" t="s">
        <v>1481</v>
      </c>
      <c r="D3965" s="10" t="s">
        <v>14</v>
      </c>
      <c r="E3965" s="11" t="s">
        <v>15</v>
      </c>
      <c r="F3965" s="11">
        <v>0</v>
      </c>
      <c r="G3965" s="11">
        <v>4216274.3899999997</v>
      </c>
      <c r="H3965" s="11">
        <v>371498.58469999983</v>
      </c>
      <c r="I3965" s="11">
        <v>2401621.140000002</v>
      </c>
      <c r="J3965" s="11">
        <v>17118132.140000001</v>
      </c>
      <c r="K3965" s="12">
        <v>20449044.32</v>
      </c>
      <c r="L3965" s="13">
        <f>F3965+G3965+H3965+I3965+J3965+K3965</f>
        <v>44556570.574699998</v>
      </c>
    </row>
    <row r="3966" spans="1:12" s="8" customFormat="1" x14ac:dyDescent="0.25">
      <c r="A3966" s="7" t="s">
        <v>1480</v>
      </c>
      <c r="B3966" s="10" t="s">
        <v>1435</v>
      </c>
      <c r="C3966" s="10" t="s">
        <v>1481</v>
      </c>
      <c r="D3966" s="10" t="s">
        <v>16</v>
      </c>
      <c r="E3966" s="11" t="s">
        <v>17</v>
      </c>
      <c r="F3966" s="11">
        <v>0</v>
      </c>
      <c r="G3966" s="11">
        <v>109828.15</v>
      </c>
      <c r="H3966" s="11">
        <v>9677.0269000000008</v>
      </c>
      <c r="I3966" s="11">
        <v>62558.925499999998</v>
      </c>
      <c r="J3966" s="11">
        <v>445903.78</v>
      </c>
      <c r="K3966" s="12">
        <v>532669.46</v>
      </c>
      <c r="L3966" s="13">
        <f>F3966+G3966+H3966+I3966+J3966+K3966</f>
        <v>1160637.3424</v>
      </c>
    </row>
    <row r="3967" spans="1:12" s="8" customFormat="1" x14ac:dyDescent="0.25">
      <c r="A3967" s="7" t="s">
        <v>1480</v>
      </c>
      <c r="B3967" s="10" t="s">
        <v>1435</v>
      </c>
      <c r="C3967" s="10" t="s">
        <v>1481</v>
      </c>
      <c r="D3967" s="10" t="s">
        <v>353</v>
      </c>
      <c r="E3967" s="11" t="s">
        <v>354</v>
      </c>
      <c r="F3967" s="11">
        <v>0</v>
      </c>
      <c r="G3967" s="11">
        <v>36379486.850000001</v>
      </c>
      <c r="H3967" s="11">
        <v>3205419.4345999998</v>
      </c>
      <c r="I3967" s="11">
        <v>20722025.3189</v>
      </c>
      <c r="J3967" s="11">
        <v>147701217.96000001</v>
      </c>
      <c r="K3967" s="12">
        <v>176441490.78</v>
      </c>
      <c r="L3967" s="13">
        <f>F3967+G3967+H3967+I3967+J3967+K3967</f>
        <v>384449640.34350002</v>
      </c>
    </row>
    <row r="3968" spans="1:12" s="8" customFormat="1" x14ac:dyDescent="0.25">
      <c r="A3968" s="7" t="s">
        <v>1480</v>
      </c>
      <c r="B3968" s="10" t="s">
        <v>1435</v>
      </c>
      <c r="C3968" s="10" t="s">
        <v>1481</v>
      </c>
      <c r="D3968" s="10" t="s">
        <v>31</v>
      </c>
      <c r="E3968" s="11" t="s">
        <v>32</v>
      </c>
      <c r="F3968" s="11">
        <v>0</v>
      </c>
      <c r="G3968" s="11">
        <v>385349.22</v>
      </c>
      <c r="H3968" s="11">
        <v>33953.361799999999</v>
      </c>
      <c r="I3968" s="11">
        <v>219497.77189999999</v>
      </c>
      <c r="J3968" s="11">
        <v>1564523.15</v>
      </c>
      <c r="K3968" s="12">
        <v>1868954.1</v>
      </c>
      <c r="L3968" s="13">
        <f>F3968+G3968+H3968+I3968+J3968+K3968</f>
        <v>4072277.6036999999</v>
      </c>
    </row>
    <row r="3969" spans="1:12" s="8" customFormat="1" x14ac:dyDescent="0.25">
      <c r="A3969" s="7" t="s">
        <v>1480</v>
      </c>
      <c r="B3969" s="10" t="s">
        <v>1435</v>
      </c>
      <c r="C3969" s="10" t="s">
        <v>1481</v>
      </c>
      <c r="D3969" s="10" t="s">
        <v>2234</v>
      </c>
      <c r="E3969" s="11" t="s">
        <v>2235</v>
      </c>
      <c r="F3969" s="11">
        <v>0</v>
      </c>
      <c r="G3969" s="11">
        <v>1352329.39</v>
      </c>
      <c r="H3969" s="11">
        <v>119154.592</v>
      </c>
      <c r="I3969" s="11">
        <v>770296.84369999997</v>
      </c>
      <c r="J3969" s="11">
        <v>5490475.9699999997</v>
      </c>
      <c r="K3969" s="12">
        <v>6558833.96</v>
      </c>
      <c r="L3969" s="13">
        <f>F3969+G3969+H3969+I3969+J3969+K3969</f>
        <v>14291090.7557</v>
      </c>
    </row>
    <row r="3970" spans="1:12" s="8" customFormat="1" x14ac:dyDescent="0.25">
      <c r="A3970" s="7" t="s">
        <v>1482</v>
      </c>
      <c r="B3970" s="10" t="s">
        <v>1435</v>
      </c>
      <c r="C3970" s="10" t="s">
        <v>1483</v>
      </c>
      <c r="D3970" s="10" t="s">
        <v>14</v>
      </c>
      <c r="E3970" s="11" t="s">
        <v>15</v>
      </c>
      <c r="F3970" s="11">
        <v>0</v>
      </c>
      <c r="G3970" s="11">
        <v>1015100.87</v>
      </c>
      <c r="H3970" s="11">
        <v>96807.455499999996</v>
      </c>
      <c r="I3970" s="11">
        <v>1624453.2852</v>
      </c>
      <c r="J3970" s="11">
        <v>7012180.7999999998</v>
      </c>
      <c r="K3970" s="12">
        <v>7901851.6600000001</v>
      </c>
      <c r="L3970" s="13">
        <f>F3970+G3970+H3970+I3970+J3970+K3970</f>
        <v>17650394.070700001</v>
      </c>
    </row>
    <row r="3971" spans="1:12" s="8" customFormat="1" x14ac:dyDescent="0.25">
      <c r="A3971" s="7" t="s">
        <v>1482</v>
      </c>
      <c r="B3971" s="10" t="s">
        <v>1435</v>
      </c>
      <c r="C3971" s="10" t="s">
        <v>1483</v>
      </c>
      <c r="D3971" s="10" t="s">
        <v>16</v>
      </c>
      <c r="E3971" s="11" t="s">
        <v>17</v>
      </c>
      <c r="F3971" s="11">
        <v>0</v>
      </c>
      <c r="G3971" s="11">
        <v>104263.87</v>
      </c>
      <c r="H3971" s="11">
        <v>9943.3660999999993</v>
      </c>
      <c r="I3971" s="11">
        <v>166852.16649999999</v>
      </c>
      <c r="J3971" s="11">
        <v>720240.81</v>
      </c>
      <c r="K3971" s="12">
        <v>811621.41</v>
      </c>
      <c r="L3971" s="13">
        <f>F3971+G3971+H3971+I3971+J3971+K3971</f>
        <v>1812921.6225999999</v>
      </c>
    </row>
    <row r="3972" spans="1:12" s="8" customFormat="1" x14ac:dyDescent="0.25">
      <c r="A3972" s="7" t="s">
        <v>1482</v>
      </c>
      <c r="B3972" s="10" t="s">
        <v>1435</v>
      </c>
      <c r="C3972" s="10" t="s">
        <v>1483</v>
      </c>
      <c r="D3972" s="10" t="s">
        <v>353</v>
      </c>
      <c r="E3972" s="11" t="s">
        <v>354</v>
      </c>
      <c r="F3972" s="11">
        <v>0</v>
      </c>
      <c r="G3972" s="11">
        <v>18895211.940000001</v>
      </c>
      <c r="H3972" s="11">
        <v>1801985.8429</v>
      </c>
      <c r="I3972" s="11">
        <v>30237772.5605</v>
      </c>
      <c r="J3972" s="11">
        <v>130525592.95</v>
      </c>
      <c r="K3972" s="12">
        <v>147086035.38999999</v>
      </c>
      <c r="L3972" s="13">
        <f>F3972+G3972+H3972+I3972+J3972+K3972</f>
        <v>328546598.68339998</v>
      </c>
    </row>
    <row r="3973" spans="1:12" s="8" customFormat="1" x14ac:dyDescent="0.25">
      <c r="A3973" s="7" t="s">
        <v>1482</v>
      </c>
      <c r="B3973" s="10" t="s">
        <v>1435</v>
      </c>
      <c r="C3973" s="10" t="s">
        <v>1483</v>
      </c>
      <c r="D3973" s="10" t="s">
        <v>31</v>
      </c>
      <c r="E3973" s="11" t="s">
        <v>32</v>
      </c>
      <c r="F3973" s="11">
        <v>0</v>
      </c>
      <c r="G3973" s="11">
        <v>83061.320000000007</v>
      </c>
      <c r="H3973" s="11">
        <v>7921.3355000000001</v>
      </c>
      <c r="I3973" s="11">
        <v>132921.9878</v>
      </c>
      <c r="J3973" s="11">
        <v>573776.43999999994</v>
      </c>
      <c r="K3973" s="12">
        <v>646574.35</v>
      </c>
      <c r="L3973" s="13">
        <f>F3973+G3973+H3973+I3973+J3973+K3973</f>
        <v>1444255.4332999999</v>
      </c>
    </row>
    <row r="3974" spans="1:12" s="8" customFormat="1" x14ac:dyDescent="0.25">
      <c r="A3974" s="7" t="s">
        <v>1484</v>
      </c>
      <c r="B3974" s="10" t="s">
        <v>1435</v>
      </c>
      <c r="C3974" s="10" t="s">
        <v>1485</v>
      </c>
      <c r="D3974" s="10" t="s">
        <v>290</v>
      </c>
      <c r="E3974" s="11" t="s">
        <v>291</v>
      </c>
      <c r="F3974" s="11">
        <v>0</v>
      </c>
      <c r="G3974" s="11">
        <v>7881372.9500000002</v>
      </c>
      <c r="H3974" s="11">
        <v>293694.21460000001</v>
      </c>
      <c r="I3974" s="11">
        <v>3896852.0052999998</v>
      </c>
      <c r="J3974" s="11">
        <v>21181348.260000002</v>
      </c>
      <c r="K3974" s="12">
        <v>21409118.870000001</v>
      </c>
      <c r="L3974" s="13">
        <f>F3974+G3974+H3974+I3974+J3974+K3974</f>
        <v>54662386.299900003</v>
      </c>
    </row>
    <row r="3975" spans="1:12" s="8" customFormat="1" x14ac:dyDescent="0.25">
      <c r="A3975" s="7" t="s">
        <v>1484</v>
      </c>
      <c r="B3975" s="10" t="s">
        <v>1435</v>
      </c>
      <c r="C3975" s="10" t="s">
        <v>1485</v>
      </c>
      <c r="D3975" s="10" t="s">
        <v>14</v>
      </c>
      <c r="E3975" s="11" t="s">
        <v>15</v>
      </c>
      <c r="F3975" s="11">
        <v>0</v>
      </c>
      <c r="G3975" s="11">
        <v>163574.66</v>
      </c>
      <c r="H3975" s="11">
        <v>6095.5029000000004</v>
      </c>
      <c r="I3975" s="11">
        <v>80877.563599999994</v>
      </c>
      <c r="J3975" s="11">
        <v>439610.19</v>
      </c>
      <c r="K3975" s="12">
        <v>444337.47</v>
      </c>
      <c r="L3975" s="13">
        <f>F3975+G3975+H3975+I3975+J3975+K3975</f>
        <v>1134495.3865</v>
      </c>
    </row>
    <row r="3976" spans="1:12" s="8" customFormat="1" x14ac:dyDescent="0.25">
      <c r="A3976" s="7" t="s">
        <v>1484</v>
      </c>
      <c r="B3976" s="10" t="s">
        <v>1435</v>
      </c>
      <c r="C3976" s="10" t="s">
        <v>1485</v>
      </c>
      <c r="D3976" s="10" t="s">
        <v>16</v>
      </c>
      <c r="E3976" s="11" t="s">
        <v>17</v>
      </c>
      <c r="F3976" s="11">
        <v>0</v>
      </c>
      <c r="G3976" s="11">
        <v>191.15</v>
      </c>
      <c r="H3976" s="11">
        <v>7.1230000000000002</v>
      </c>
      <c r="I3976" s="11">
        <v>94.510900000000007</v>
      </c>
      <c r="J3976" s="11">
        <v>513.72</v>
      </c>
      <c r="K3976" s="12">
        <v>519.24</v>
      </c>
      <c r="L3976" s="13">
        <f>F3976+G3976+H3976+I3976+J3976+K3976</f>
        <v>1325.7438999999999</v>
      </c>
    </row>
    <row r="3977" spans="1:12" s="8" customFormat="1" x14ac:dyDescent="0.25">
      <c r="A3977" s="7" t="s">
        <v>1484</v>
      </c>
      <c r="B3977" s="10" t="s">
        <v>1435</v>
      </c>
      <c r="C3977" s="10" t="s">
        <v>1485</v>
      </c>
      <c r="D3977" s="10" t="s">
        <v>353</v>
      </c>
      <c r="E3977" s="11" t="s">
        <v>354</v>
      </c>
      <c r="F3977" s="11">
        <v>0</v>
      </c>
      <c r="G3977" s="11">
        <v>44730806.259999998</v>
      </c>
      <c r="H3977" s="11">
        <v>1666864.2752</v>
      </c>
      <c r="I3977" s="11">
        <v>22116620.182100002</v>
      </c>
      <c r="J3977" s="11">
        <v>120214941.12</v>
      </c>
      <c r="K3977" s="12">
        <v>121507655.36</v>
      </c>
      <c r="L3977" s="13">
        <f>F3977+G3977+H3977+I3977+J3977+K3977</f>
        <v>310236887.19730002</v>
      </c>
    </row>
    <row r="3978" spans="1:12" s="8" customFormat="1" x14ac:dyDescent="0.25">
      <c r="A3978" s="7" t="s">
        <v>1484</v>
      </c>
      <c r="B3978" s="10" t="s">
        <v>1435</v>
      </c>
      <c r="C3978" s="10" t="s">
        <v>1485</v>
      </c>
      <c r="D3978" s="10" t="s">
        <v>31</v>
      </c>
      <c r="E3978" s="11" t="s">
        <v>32</v>
      </c>
      <c r="F3978" s="11">
        <v>0</v>
      </c>
      <c r="G3978" s="11">
        <v>1123.98</v>
      </c>
      <c r="H3978" s="11">
        <v>41.884300000000003</v>
      </c>
      <c r="I3978" s="11">
        <v>555.73810000000003</v>
      </c>
      <c r="J3978" s="11">
        <v>3020.71</v>
      </c>
      <c r="K3978" s="12">
        <v>3053.2</v>
      </c>
      <c r="L3978" s="13">
        <f>F3978+G3978+H3978+I3978+J3978+K3978</f>
        <v>7795.5123999999996</v>
      </c>
    </row>
    <row r="3979" spans="1:12" s="8" customFormat="1" x14ac:dyDescent="0.25">
      <c r="A3979" s="7" t="s">
        <v>1486</v>
      </c>
      <c r="B3979" s="10" t="s">
        <v>1435</v>
      </c>
      <c r="C3979" s="10" t="s">
        <v>1487</v>
      </c>
      <c r="D3979" s="10" t="s">
        <v>353</v>
      </c>
      <c r="E3979" s="11" t="s">
        <v>354</v>
      </c>
      <c r="F3979" s="11">
        <v>0</v>
      </c>
      <c r="G3979" s="11">
        <v>7801704.0499999998</v>
      </c>
      <c r="H3979" s="11">
        <v>432957.89049999998</v>
      </c>
      <c r="I3979" s="11">
        <v>7124722.2082000002</v>
      </c>
      <c r="J3979" s="11">
        <v>31953566.850000001</v>
      </c>
      <c r="K3979" s="12">
        <v>33387636.370000001</v>
      </c>
      <c r="L3979" s="13">
        <f>F3979+G3979+H3979+I3979+J3979+K3979</f>
        <v>80700587.368699998</v>
      </c>
    </row>
    <row r="3980" spans="1:12" s="8" customFormat="1" x14ac:dyDescent="0.25">
      <c r="A3980" s="7" t="s">
        <v>1486</v>
      </c>
      <c r="B3980" s="10" t="s">
        <v>1435</v>
      </c>
      <c r="C3980" s="10" t="s">
        <v>1487</v>
      </c>
      <c r="D3980" s="10" t="s">
        <v>31</v>
      </c>
      <c r="E3980" s="11" t="s">
        <v>32</v>
      </c>
      <c r="F3980" s="11">
        <v>0</v>
      </c>
      <c r="G3980" s="11">
        <v>103235.95</v>
      </c>
      <c r="H3980" s="11">
        <v>5729.1094999999996</v>
      </c>
      <c r="I3980" s="11">
        <v>94277.791800000006</v>
      </c>
      <c r="J3980" s="11">
        <v>422825.15</v>
      </c>
      <c r="K3980" s="12">
        <v>441801.45</v>
      </c>
      <c r="L3980" s="13">
        <f>F3980+G3980+H3980+I3980+J3980+K3980</f>
        <v>1067869.4513000001</v>
      </c>
    </row>
    <row r="3981" spans="1:12" s="8" customFormat="1" x14ac:dyDescent="0.25">
      <c r="A3981" s="7" t="s">
        <v>1488</v>
      </c>
      <c r="B3981" s="10" t="s">
        <v>1435</v>
      </c>
      <c r="C3981" s="10" t="s">
        <v>919</v>
      </c>
      <c r="D3981" s="10" t="s">
        <v>14</v>
      </c>
      <c r="E3981" s="11" t="s">
        <v>15</v>
      </c>
      <c r="F3981" s="11">
        <v>0</v>
      </c>
      <c r="G3981" s="11">
        <v>10185523.02</v>
      </c>
      <c r="H3981" s="11">
        <v>1013879.1259000008</v>
      </c>
      <c r="I3981" s="11">
        <v>10624467.949899999</v>
      </c>
      <c r="J3981" s="11">
        <v>41131603.729999997</v>
      </c>
      <c r="K3981" s="12">
        <v>47321745.32</v>
      </c>
      <c r="L3981" s="13">
        <f>F3981+G3981+H3981+I3981+J3981+K3981</f>
        <v>110277219.14579999</v>
      </c>
    </row>
    <row r="3982" spans="1:12" s="8" customFormat="1" x14ac:dyDescent="0.25">
      <c r="A3982" s="7" t="s">
        <v>1488</v>
      </c>
      <c r="B3982" s="10" t="s">
        <v>1435</v>
      </c>
      <c r="C3982" s="10" t="s">
        <v>919</v>
      </c>
      <c r="D3982" s="10" t="s">
        <v>20</v>
      </c>
      <c r="E3982" s="11" t="s">
        <v>21</v>
      </c>
      <c r="F3982" s="11">
        <v>0</v>
      </c>
      <c r="G3982" s="11">
        <v>7428.83</v>
      </c>
      <c r="H3982" s="11">
        <v>739.47469999999998</v>
      </c>
      <c r="I3982" s="11">
        <v>7748.9764999999998</v>
      </c>
      <c r="J3982" s="11">
        <v>29999.41</v>
      </c>
      <c r="K3982" s="12">
        <v>34514.21</v>
      </c>
      <c r="L3982" s="13">
        <f>F3982+G3982+H3982+I3982+J3982+K3982</f>
        <v>80430.901199999993</v>
      </c>
    </row>
    <row r="3983" spans="1:12" s="8" customFormat="1" x14ac:dyDescent="0.25">
      <c r="A3983" s="7" t="s">
        <v>1488</v>
      </c>
      <c r="B3983" s="10" t="s">
        <v>1435</v>
      </c>
      <c r="C3983" s="10" t="s">
        <v>919</v>
      </c>
      <c r="D3983" s="10" t="s">
        <v>24</v>
      </c>
      <c r="E3983" s="11" t="s">
        <v>25</v>
      </c>
      <c r="F3983" s="11">
        <v>0</v>
      </c>
      <c r="G3983" s="11">
        <v>33342.94</v>
      </c>
      <c r="H3983" s="11">
        <v>3318.9960000000001</v>
      </c>
      <c r="I3983" s="11">
        <v>34779.853199999998</v>
      </c>
      <c r="J3983" s="11">
        <v>134646.85</v>
      </c>
      <c r="K3983" s="12">
        <v>154910.66</v>
      </c>
      <c r="L3983" s="13">
        <f>F3983+G3983+H3983+I3983+J3983+K3983</f>
        <v>360999.29920000001</v>
      </c>
    </row>
    <row r="3984" spans="1:12" s="8" customFormat="1" x14ac:dyDescent="0.25">
      <c r="A3984" s="7" t="s">
        <v>1488</v>
      </c>
      <c r="B3984" s="10" t="s">
        <v>1435</v>
      </c>
      <c r="C3984" s="10" t="s">
        <v>919</v>
      </c>
      <c r="D3984" s="10" t="s">
        <v>26</v>
      </c>
      <c r="E3984" s="11" t="s">
        <v>27</v>
      </c>
      <c r="F3984" s="11">
        <v>0</v>
      </c>
      <c r="G3984" s="11">
        <v>83016.649999999994</v>
      </c>
      <c r="H3984" s="11">
        <v>8263.5761999999995</v>
      </c>
      <c r="I3984" s="11">
        <v>86594.248399999997</v>
      </c>
      <c r="J3984" s="11">
        <v>335241.28999999998</v>
      </c>
      <c r="K3984" s="12">
        <v>385693.76</v>
      </c>
      <c r="L3984" s="13">
        <f>F3984+G3984+H3984+I3984+J3984+K3984</f>
        <v>898809.5246</v>
      </c>
    </row>
    <row r="3985" spans="1:12" s="8" customFormat="1" x14ac:dyDescent="0.25">
      <c r="A3985" s="7" t="s">
        <v>1488</v>
      </c>
      <c r="B3985" s="10" t="s">
        <v>1435</v>
      </c>
      <c r="C3985" s="10" t="s">
        <v>919</v>
      </c>
      <c r="D3985" s="10" t="s">
        <v>353</v>
      </c>
      <c r="E3985" s="11" t="s">
        <v>354</v>
      </c>
      <c r="F3985" s="11">
        <v>0</v>
      </c>
      <c r="G3985" s="11">
        <v>63223077.43</v>
      </c>
      <c r="H3985" s="11">
        <v>6293300.6361999996</v>
      </c>
      <c r="I3985" s="11">
        <v>65947674.830300003</v>
      </c>
      <c r="J3985" s="11">
        <v>255310067.41999999</v>
      </c>
      <c r="K3985" s="12">
        <v>293733209.72000003</v>
      </c>
      <c r="L3985" s="13">
        <f>F3985+G3985+H3985+I3985+J3985+K3985</f>
        <v>684507330.03649998</v>
      </c>
    </row>
    <row r="3986" spans="1:12" s="8" customFormat="1" x14ac:dyDescent="0.25">
      <c r="A3986" s="7" t="s">
        <v>1488</v>
      </c>
      <c r="B3986" s="10" t="s">
        <v>1435</v>
      </c>
      <c r="C3986" s="10" t="s">
        <v>919</v>
      </c>
      <c r="D3986" s="10" t="s">
        <v>31</v>
      </c>
      <c r="E3986" s="11" t="s">
        <v>32</v>
      </c>
      <c r="F3986" s="11">
        <v>0</v>
      </c>
      <c r="G3986" s="11">
        <v>273819.71999999997</v>
      </c>
      <c r="H3986" s="11">
        <v>27256.3416</v>
      </c>
      <c r="I3986" s="11">
        <v>285619.97210000001</v>
      </c>
      <c r="J3986" s="11">
        <v>1105750.19</v>
      </c>
      <c r="K3986" s="12">
        <v>1272161.17</v>
      </c>
      <c r="L3986" s="13">
        <f>F3986+G3986+H3986+I3986+J3986+K3986</f>
        <v>2964607.3936999999</v>
      </c>
    </row>
    <row r="3987" spans="1:12" s="8" customFormat="1" x14ac:dyDescent="0.25">
      <c r="A3987" s="7" t="s">
        <v>1488</v>
      </c>
      <c r="B3987" s="10" t="s">
        <v>1435</v>
      </c>
      <c r="C3987" s="10" t="s">
        <v>919</v>
      </c>
      <c r="D3987" s="10" t="s">
        <v>2234</v>
      </c>
      <c r="E3987" s="11" t="s">
        <v>2235</v>
      </c>
      <c r="F3987" s="11">
        <v>0</v>
      </c>
      <c r="G3987" s="11">
        <v>2938480.41</v>
      </c>
      <c r="H3987" s="11">
        <v>292499.84940000001</v>
      </c>
      <c r="I3987" s="11">
        <v>3065114.1696000001</v>
      </c>
      <c r="J3987" s="11">
        <v>11866294.109999999</v>
      </c>
      <c r="K3987" s="12">
        <v>13652123.83</v>
      </c>
      <c r="L3987" s="13">
        <f>F3987+G3987+H3987+I3987+J3987+K3987</f>
        <v>31814512.369000003</v>
      </c>
    </row>
    <row r="3988" spans="1:12" s="8" customFormat="1" x14ac:dyDescent="0.25">
      <c r="A3988" s="7" t="s">
        <v>1489</v>
      </c>
      <c r="B3988" s="10" t="s">
        <v>1435</v>
      </c>
      <c r="C3988" s="10" t="s">
        <v>1490</v>
      </c>
      <c r="D3988" s="10" t="s">
        <v>290</v>
      </c>
      <c r="E3988" s="11" t="s">
        <v>291</v>
      </c>
      <c r="F3988" s="11">
        <v>0</v>
      </c>
      <c r="G3988" s="11">
        <v>8819533.3399999999</v>
      </c>
      <c r="H3988" s="11">
        <v>1164022.2032999999</v>
      </c>
      <c r="I3988" s="11">
        <v>12917833.353800001</v>
      </c>
      <c r="J3988" s="11">
        <v>78625689.25</v>
      </c>
      <c r="K3988" s="12">
        <v>89099112.159999996</v>
      </c>
      <c r="L3988" s="13">
        <f>F3988+G3988+H3988+I3988+J3988+K3988</f>
        <v>190626190.3071</v>
      </c>
    </row>
    <row r="3989" spans="1:12" s="8" customFormat="1" x14ac:dyDescent="0.25">
      <c r="A3989" s="7" t="s">
        <v>1489</v>
      </c>
      <c r="B3989" s="10" t="s">
        <v>1435</v>
      </c>
      <c r="C3989" s="10" t="s">
        <v>1490</v>
      </c>
      <c r="D3989" s="10" t="s">
        <v>14</v>
      </c>
      <c r="E3989" s="11" t="s">
        <v>15</v>
      </c>
      <c r="F3989" s="11">
        <v>0</v>
      </c>
      <c r="G3989" s="11">
        <v>746615.4</v>
      </c>
      <c r="H3989" s="11">
        <v>98540.009900000005</v>
      </c>
      <c r="I3989" s="11">
        <v>1093555.9674</v>
      </c>
      <c r="J3989" s="11">
        <v>6656038.1600000001</v>
      </c>
      <c r="K3989" s="12">
        <v>7542663.1600000001</v>
      </c>
      <c r="L3989" s="13">
        <f>F3989+G3989+H3989+I3989+J3989+K3989</f>
        <v>16137412.6973</v>
      </c>
    </row>
    <row r="3990" spans="1:12" s="8" customFormat="1" x14ac:dyDescent="0.25">
      <c r="A3990" s="7" t="s">
        <v>1489</v>
      </c>
      <c r="B3990" s="10" t="s">
        <v>1435</v>
      </c>
      <c r="C3990" s="10" t="s">
        <v>1490</v>
      </c>
      <c r="D3990" s="10" t="s">
        <v>353</v>
      </c>
      <c r="E3990" s="11" t="s">
        <v>354</v>
      </c>
      <c r="F3990" s="11">
        <v>0</v>
      </c>
      <c r="G3990" s="11">
        <v>29057983.579999998</v>
      </c>
      <c r="H3990" s="11">
        <v>3835139.2056999998</v>
      </c>
      <c r="I3990" s="11">
        <v>42560776.766900003</v>
      </c>
      <c r="J3990" s="11">
        <v>259050439.55000001</v>
      </c>
      <c r="K3990" s="12">
        <v>293557543.18000001</v>
      </c>
      <c r="L3990" s="13">
        <f>F3990+G3990+H3990+I3990+J3990+K3990</f>
        <v>628061882.28259993</v>
      </c>
    </row>
    <row r="3991" spans="1:12" s="8" customFormat="1" x14ac:dyDescent="0.25">
      <c r="A3991" s="7" t="s">
        <v>1489</v>
      </c>
      <c r="B3991" s="10" t="s">
        <v>1435</v>
      </c>
      <c r="C3991" s="10" t="s">
        <v>1490</v>
      </c>
      <c r="D3991" s="10" t="s">
        <v>31</v>
      </c>
      <c r="E3991" s="11" t="s">
        <v>32</v>
      </c>
      <c r="F3991" s="11">
        <v>0</v>
      </c>
      <c r="G3991" s="11">
        <v>35175.550000000003</v>
      </c>
      <c r="H3991" s="11">
        <v>4642.5497999999998</v>
      </c>
      <c r="I3991" s="11">
        <v>51521.083100000003</v>
      </c>
      <c r="J3991" s="11">
        <v>313588.25</v>
      </c>
      <c r="K3991" s="12">
        <v>355360.12</v>
      </c>
      <c r="L3991" s="13">
        <f>F3991+G3991+H3991+I3991+J3991+K3991</f>
        <v>760287.55290000001</v>
      </c>
    </row>
    <row r="3992" spans="1:12" s="8" customFormat="1" x14ac:dyDescent="0.25">
      <c r="A3992" s="7" t="s">
        <v>1489</v>
      </c>
      <c r="B3992" s="10" t="s">
        <v>1435</v>
      </c>
      <c r="C3992" s="10" t="s">
        <v>1490</v>
      </c>
      <c r="D3992" s="10" t="s">
        <v>298</v>
      </c>
      <c r="E3992" s="11" t="s">
        <v>299</v>
      </c>
      <c r="F3992" s="11">
        <v>0</v>
      </c>
      <c r="G3992" s="11">
        <v>2457398.13</v>
      </c>
      <c r="H3992" s="11">
        <v>324333.03129999997</v>
      </c>
      <c r="I3992" s="11">
        <v>3599312.8287999998</v>
      </c>
      <c r="J3992" s="11">
        <v>21907578.789999999</v>
      </c>
      <c r="K3992" s="12">
        <v>24825802.329999998</v>
      </c>
      <c r="L3992" s="13">
        <f>F3992+G3992+H3992+I3992+J3992+K3992</f>
        <v>53114425.110100001</v>
      </c>
    </row>
    <row r="3993" spans="1:12" s="8" customFormat="1" x14ac:dyDescent="0.25">
      <c r="A3993" s="7" t="s">
        <v>1491</v>
      </c>
      <c r="B3993" s="10" t="s">
        <v>1492</v>
      </c>
      <c r="C3993" s="10" t="s">
        <v>1493</v>
      </c>
      <c r="D3993" s="10" t="s">
        <v>1494</v>
      </c>
      <c r="E3993" s="11" t="s">
        <v>2263</v>
      </c>
      <c r="F3993" s="11">
        <v>0</v>
      </c>
      <c r="G3993" s="11">
        <v>0</v>
      </c>
      <c r="H3993" s="11">
        <v>22820381.0229</v>
      </c>
      <c r="I3993" s="11">
        <v>1237201391.7170999</v>
      </c>
      <c r="J3993" s="11">
        <v>729565166.89999998</v>
      </c>
      <c r="K3993" s="12">
        <v>0</v>
      </c>
      <c r="L3993" s="13">
        <f>F3993+G3993+H3993+I3993+J3993+K3993</f>
        <v>1989586939.6399999</v>
      </c>
    </row>
    <row r="3994" spans="1:12" s="8" customFormat="1" x14ac:dyDescent="0.25">
      <c r="A3994" s="7" t="s">
        <v>1491</v>
      </c>
      <c r="B3994" s="10" t="s">
        <v>1492</v>
      </c>
      <c r="C3994" s="10" t="s">
        <v>1493</v>
      </c>
      <c r="D3994" s="10" t="s">
        <v>710</v>
      </c>
      <c r="E3994" s="11" t="s">
        <v>711</v>
      </c>
      <c r="F3994" s="11">
        <v>0</v>
      </c>
      <c r="G3994" s="11">
        <v>0</v>
      </c>
      <c r="H3994" s="11">
        <v>4962598.2670999998</v>
      </c>
      <c r="I3994" s="11">
        <v>269046054.77289999</v>
      </c>
      <c r="J3994" s="11">
        <v>158653741.56</v>
      </c>
      <c r="K3994" s="12">
        <v>0</v>
      </c>
      <c r="L3994" s="13">
        <f>F3994+G3994+H3994+I3994+J3994+K3994</f>
        <v>432662394.59999996</v>
      </c>
    </row>
    <row r="3995" spans="1:12" s="8" customFormat="1" x14ac:dyDescent="0.25">
      <c r="A3995" s="7" t="s">
        <v>1491</v>
      </c>
      <c r="B3995" s="10" t="s">
        <v>1492</v>
      </c>
      <c r="C3995" s="10" t="s">
        <v>1493</v>
      </c>
      <c r="D3995" s="10" t="s">
        <v>14</v>
      </c>
      <c r="E3995" s="11" t="s">
        <v>15</v>
      </c>
      <c r="F3995" s="11">
        <v>0</v>
      </c>
      <c r="G3995" s="11">
        <v>0</v>
      </c>
      <c r="H3995" s="11">
        <v>3636226.7404999998</v>
      </c>
      <c r="I3995" s="11">
        <v>197137145.92950001</v>
      </c>
      <c r="J3995" s="11">
        <v>116249784.18000001</v>
      </c>
      <c r="K3995" s="12">
        <v>0</v>
      </c>
      <c r="L3995" s="13">
        <f>F3995+G3995+H3995+I3995+J3995+K3995</f>
        <v>317023156.85000002</v>
      </c>
    </row>
    <row r="3996" spans="1:12" s="8" customFormat="1" x14ac:dyDescent="0.25">
      <c r="A3996" s="7" t="s">
        <v>1491</v>
      </c>
      <c r="B3996" s="10" t="s">
        <v>1492</v>
      </c>
      <c r="C3996" s="10" t="s">
        <v>1493</v>
      </c>
      <c r="D3996" s="10" t="s">
        <v>292</v>
      </c>
      <c r="E3996" s="11" t="s">
        <v>293</v>
      </c>
      <c r="F3996" s="11">
        <v>0</v>
      </c>
      <c r="G3996" s="11">
        <v>0</v>
      </c>
      <c r="H3996" s="11">
        <v>200772.45139999999</v>
      </c>
      <c r="I3996" s="11">
        <v>10884829.488600001</v>
      </c>
      <c r="J3996" s="11">
        <v>6418674.0300000003</v>
      </c>
      <c r="K3996" s="12">
        <v>0</v>
      </c>
      <c r="L3996" s="13">
        <f>F3996+G3996+H3996+I3996+J3996+K3996</f>
        <v>17504275.970000003</v>
      </c>
    </row>
    <row r="3997" spans="1:12" s="8" customFormat="1" x14ac:dyDescent="0.25">
      <c r="A3997" s="7" t="s">
        <v>1491</v>
      </c>
      <c r="B3997" s="10" t="s">
        <v>1492</v>
      </c>
      <c r="C3997" s="10" t="s">
        <v>1493</v>
      </c>
      <c r="D3997" s="10" t="s">
        <v>18</v>
      </c>
      <c r="E3997" s="11" t="s">
        <v>19</v>
      </c>
      <c r="F3997" s="11">
        <v>0</v>
      </c>
      <c r="G3997" s="11">
        <v>0</v>
      </c>
      <c r="H3997" s="11">
        <v>1070.6724999999999</v>
      </c>
      <c r="I3997" s="11">
        <v>58046.247499999998</v>
      </c>
      <c r="J3997" s="11">
        <v>34229.279999999999</v>
      </c>
      <c r="K3997" s="12">
        <v>0</v>
      </c>
      <c r="L3997" s="13">
        <f>F3997+G3997+H3997+I3997+J3997+K3997</f>
        <v>93346.2</v>
      </c>
    </row>
    <row r="3998" spans="1:12" s="8" customFormat="1" x14ac:dyDescent="0.25">
      <c r="A3998" s="7" t="s">
        <v>1491</v>
      </c>
      <c r="B3998" s="10" t="s">
        <v>1492</v>
      </c>
      <c r="C3998" s="10" t="s">
        <v>1493</v>
      </c>
      <c r="D3998" s="10" t="s">
        <v>20</v>
      </c>
      <c r="E3998" s="11" t="s">
        <v>21</v>
      </c>
      <c r="F3998" s="11">
        <v>0</v>
      </c>
      <c r="G3998" s="11">
        <v>0</v>
      </c>
      <c r="H3998" s="11">
        <v>436251.31689999998</v>
      </c>
      <c r="I3998" s="11">
        <v>23651258.7531</v>
      </c>
      <c r="J3998" s="11">
        <v>13946908.449999999</v>
      </c>
      <c r="K3998" s="12">
        <v>0</v>
      </c>
      <c r="L3998" s="13">
        <f>F3998+G3998+H3998+I3998+J3998+K3998</f>
        <v>38034418.519999996</v>
      </c>
    </row>
    <row r="3999" spans="1:12" s="8" customFormat="1" x14ac:dyDescent="0.25">
      <c r="A3999" s="7" t="s">
        <v>1491</v>
      </c>
      <c r="B3999" s="10" t="s">
        <v>1492</v>
      </c>
      <c r="C3999" s="10" t="s">
        <v>1493</v>
      </c>
      <c r="D3999" s="10" t="s">
        <v>24</v>
      </c>
      <c r="E3999" s="11" t="s">
        <v>25</v>
      </c>
      <c r="F3999" s="11">
        <v>0</v>
      </c>
      <c r="G3999" s="11">
        <v>0</v>
      </c>
      <c r="H3999" s="11">
        <v>683551.27690000006</v>
      </c>
      <c r="I3999" s="11">
        <v>37058565.773100004</v>
      </c>
      <c r="J3999" s="11">
        <v>21853062</v>
      </c>
      <c r="K3999" s="12">
        <v>0</v>
      </c>
      <c r="L3999" s="13">
        <f>F3999+G3999+H3999+I3999+J3999+K3999</f>
        <v>59595179.050000004</v>
      </c>
    </row>
    <row r="4000" spans="1:12" s="8" customFormat="1" x14ac:dyDescent="0.25">
      <c r="A4000" s="7" t="s">
        <v>1491</v>
      </c>
      <c r="B4000" s="10" t="s">
        <v>1492</v>
      </c>
      <c r="C4000" s="10" t="s">
        <v>1493</v>
      </c>
      <c r="D4000" s="10" t="s">
        <v>57</v>
      </c>
      <c r="E4000" s="11" t="s">
        <v>58</v>
      </c>
      <c r="F4000" s="11">
        <v>0</v>
      </c>
      <c r="G4000" s="11">
        <v>0</v>
      </c>
      <c r="H4000" s="11">
        <v>5613.9503999999997</v>
      </c>
      <c r="I4000" s="11">
        <v>304358.94959999999</v>
      </c>
      <c r="J4000" s="11">
        <v>179477.4</v>
      </c>
      <c r="K4000" s="12">
        <v>0</v>
      </c>
      <c r="L4000" s="13">
        <f>F4000+G4000+H4000+I4000+J4000+K4000</f>
        <v>489450.29999999993</v>
      </c>
    </row>
    <row r="4001" spans="1:12" s="8" customFormat="1" x14ac:dyDescent="0.25">
      <c r="A4001" s="7" t="s">
        <v>1491</v>
      </c>
      <c r="B4001" s="10" t="s">
        <v>1492</v>
      </c>
      <c r="C4001" s="10" t="s">
        <v>1493</v>
      </c>
      <c r="D4001" s="10" t="s">
        <v>31</v>
      </c>
      <c r="E4001" s="11" t="s">
        <v>32</v>
      </c>
      <c r="F4001" s="11">
        <v>0</v>
      </c>
      <c r="G4001" s="11">
        <v>0</v>
      </c>
      <c r="H4001" s="11">
        <v>1520693.5881000001</v>
      </c>
      <c r="I4001" s="11">
        <v>82444032.011899993</v>
      </c>
      <c r="J4001" s="11">
        <v>48616413.119999997</v>
      </c>
      <c r="K4001" s="12">
        <v>0</v>
      </c>
      <c r="L4001" s="13">
        <f>F4001+G4001+H4001+I4001+J4001+K4001</f>
        <v>132581138.72</v>
      </c>
    </row>
    <row r="4002" spans="1:12" s="8" customFormat="1" x14ac:dyDescent="0.25">
      <c r="A4002" s="7" t="s">
        <v>1491</v>
      </c>
      <c r="B4002" s="10" t="s">
        <v>1492</v>
      </c>
      <c r="C4002" s="10" t="s">
        <v>1493</v>
      </c>
      <c r="D4002" s="10" t="s">
        <v>2234</v>
      </c>
      <c r="E4002" s="11" t="s">
        <v>2235</v>
      </c>
      <c r="F4002" s="11">
        <v>0</v>
      </c>
      <c r="G4002" s="11">
        <v>0</v>
      </c>
      <c r="H4002" s="11">
        <v>600.04380000000003</v>
      </c>
      <c r="I4002" s="11">
        <v>32531.226200000001</v>
      </c>
      <c r="J4002" s="11">
        <v>19183.330000000002</v>
      </c>
      <c r="K4002" s="12">
        <v>0</v>
      </c>
      <c r="L4002" s="13">
        <f>F4002+G4002+H4002+I4002+J4002+K4002</f>
        <v>52314.600000000006</v>
      </c>
    </row>
    <row r="4003" spans="1:12" s="8" customFormat="1" x14ac:dyDescent="0.25">
      <c r="A4003" s="7" t="s">
        <v>1491</v>
      </c>
      <c r="B4003" s="10" t="s">
        <v>1492</v>
      </c>
      <c r="C4003" s="10" t="s">
        <v>1493</v>
      </c>
      <c r="D4003" s="10" t="s">
        <v>793</v>
      </c>
      <c r="E4003" s="11" t="s">
        <v>794</v>
      </c>
      <c r="F4003" s="11">
        <v>0</v>
      </c>
      <c r="G4003" s="11">
        <v>0</v>
      </c>
      <c r="H4003" s="11">
        <v>135009021.66949999</v>
      </c>
      <c r="I4003" s="11">
        <v>7319481183.7705002</v>
      </c>
      <c r="J4003" s="11">
        <v>4316224138.75</v>
      </c>
      <c r="K4003" s="12">
        <v>0</v>
      </c>
      <c r="L4003" s="13">
        <f>F4003+G4003+H4003+I4003+J4003+K4003</f>
        <v>11770714344.190001</v>
      </c>
    </row>
    <row r="4004" spans="1:12" s="8" customFormat="1" x14ac:dyDescent="0.25">
      <c r="A4004" s="7" t="s">
        <v>1495</v>
      </c>
      <c r="B4004" s="10" t="s">
        <v>1492</v>
      </c>
      <c r="C4004" s="10" t="s">
        <v>988</v>
      </c>
      <c r="D4004" s="10" t="s">
        <v>1494</v>
      </c>
      <c r="E4004" s="11" t="s">
        <v>2263</v>
      </c>
      <c r="F4004" s="11">
        <v>0</v>
      </c>
      <c r="G4004" s="11">
        <v>2462753.7400000002</v>
      </c>
      <c r="H4004" s="11">
        <v>450667.06239999982</v>
      </c>
      <c r="I4004" s="11">
        <v>11227469.184399998</v>
      </c>
      <c r="J4004" s="11">
        <v>32165064.739999998</v>
      </c>
      <c r="K4004" s="12">
        <v>35108201.780000001</v>
      </c>
      <c r="L4004" s="13">
        <f>F4004+G4004+H4004+I4004+J4004+K4004</f>
        <v>81414156.506799996</v>
      </c>
    </row>
    <row r="4005" spans="1:12" s="8" customFormat="1" x14ac:dyDescent="0.25">
      <c r="A4005" s="7" t="s">
        <v>1495</v>
      </c>
      <c r="B4005" s="10" t="s">
        <v>1492</v>
      </c>
      <c r="C4005" s="10" t="s">
        <v>988</v>
      </c>
      <c r="D4005" s="10" t="s">
        <v>14</v>
      </c>
      <c r="E4005" s="11" t="s">
        <v>15</v>
      </c>
      <c r="F4005" s="11">
        <v>0</v>
      </c>
      <c r="G4005" s="11">
        <v>5011.22</v>
      </c>
      <c r="H4005" s="11">
        <v>917.01859999999999</v>
      </c>
      <c r="I4005" s="11">
        <v>22845.685799999999</v>
      </c>
      <c r="J4005" s="11">
        <v>65449.57</v>
      </c>
      <c r="K4005" s="12">
        <v>71438.27</v>
      </c>
      <c r="L4005" s="13">
        <f>F4005+G4005+H4005+I4005+J4005+K4005</f>
        <v>165661.76439999999</v>
      </c>
    </row>
    <row r="4006" spans="1:12" s="8" customFormat="1" x14ac:dyDescent="0.25">
      <c r="A4006" s="7" t="s">
        <v>1495</v>
      </c>
      <c r="B4006" s="10" t="s">
        <v>1492</v>
      </c>
      <c r="C4006" s="10" t="s">
        <v>988</v>
      </c>
      <c r="D4006" s="10" t="s">
        <v>31</v>
      </c>
      <c r="E4006" s="11" t="s">
        <v>32</v>
      </c>
      <c r="F4006" s="11">
        <v>0</v>
      </c>
      <c r="G4006" s="11">
        <v>25739.439999999999</v>
      </c>
      <c r="H4006" s="11">
        <v>4710.1409000000003</v>
      </c>
      <c r="I4006" s="11">
        <v>117343.74770000001</v>
      </c>
      <c r="J4006" s="11">
        <v>336172.76</v>
      </c>
      <c r="K4006" s="12">
        <v>366932.91</v>
      </c>
      <c r="L4006" s="13">
        <f>F4006+G4006+H4006+I4006+J4006+K4006</f>
        <v>850898.99860000005</v>
      </c>
    </row>
    <row r="4007" spans="1:12" s="8" customFormat="1" x14ac:dyDescent="0.25">
      <c r="A4007" s="7" t="s">
        <v>1495</v>
      </c>
      <c r="B4007" s="10" t="s">
        <v>1492</v>
      </c>
      <c r="C4007" s="10" t="s">
        <v>988</v>
      </c>
      <c r="D4007" s="10" t="s">
        <v>702</v>
      </c>
      <c r="E4007" s="11" t="s">
        <v>703</v>
      </c>
      <c r="F4007" s="11">
        <v>0</v>
      </c>
      <c r="G4007" s="11">
        <v>2051650.66</v>
      </c>
      <c r="H4007" s="11">
        <v>375438.01439999999</v>
      </c>
      <c r="I4007" s="11">
        <v>9353287.8036000002</v>
      </c>
      <c r="J4007" s="11">
        <v>26795807.920000002</v>
      </c>
      <c r="K4007" s="12">
        <v>29247652.350000001</v>
      </c>
      <c r="L4007" s="13">
        <f>F4007+G4007+H4007+I4007+J4007+K4007</f>
        <v>67823836.747999996</v>
      </c>
    </row>
    <row r="4008" spans="1:12" s="8" customFormat="1" x14ac:dyDescent="0.25">
      <c r="A4008" s="7" t="s">
        <v>1495</v>
      </c>
      <c r="B4008" s="10" t="s">
        <v>1492</v>
      </c>
      <c r="C4008" s="10" t="s">
        <v>988</v>
      </c>
      <c r="D4008" s="10" t="s">
        <v>793</v>
      </c>
      <c r="E4008" s="11" t="s">
        <v>794</v>
      </c>
      <c r="F4008" s="11">
        <v>0</v>
      </c>
      <c r="G4008" s="11">
        <v>9298947.9399999995</v>
      </c>
      <c r="H4008" s="11">
        <v>1701643.7637</v>
      </c>
      <c r="I4008" s="11">
        <v>42393053.578500003</v>
      </c>
      <c r="J4008" s="11">
        <v>121449927.01000001</v>
      </c>
      <c r="K4008" s="12">
        <v>132562722.25</v>
      </c>
      <c r="L4008" s="13">
        <f>F4008+G4008+H4008+I4008+J4008+K4008</f>
        <v>307406294.54219997</v>
      </c>
    </row>
    <row r="4009" spans="1:12" s="8" customFormat="1" x14ac:dyDescent="0.25">
      <c r="A4009" s="7" t="s">
        <v>1496</v>
      </c>
      <c r="B4009" s="10" t="s">
        <v>1492</v>
      </c>
      <c r="C4009" s="10" t="s">
        <v>1497</v>
      </c>
      <c r="D4009" s="10" t="s">
        <v>710</v>
      </c>
      <c r="E4009" s="11" t="s">
        <v>711</v>
      </c>
      <c r="F4009" s="11">
        <v>0</v>
      </c>
      <c r="G4009" s="11">
        <v>8850637.75</v>
      </c>
      <c r="H4009" s="11">
        <v>1633967.939</v>
      </c>
      <c r="I4009" s="11">
        <v>29637053.579799999</v>
      </c>
      <c r="J4009" s="11">
        <v>123255369.48999999</v>
      </c>
      <c r="K4009" s="12">
        <v>139882828.91</v>
      </c>
      <c r="L4009" s="13">
        <f>F4009+G4009+H4009+I4009+J4009+K4009</f>
        <v>303259857.6688</v>
      </c>
    </row>
    <row r="4010" spans="1:12" s="8" customFormat="1" x14ac:dyDescent="0.25">
      <c r="A4010" s="7" t="s">
        <v>1496</v>
      </c>
      <c r="B4010" s="10" t="s">
        <v>1492</v>
      </c>
      <c r="C4010" s="10" t="s">
        <v>1497</v>
      </c>
      <c r="D4010" s="10" t="s">
        <v>31</v>
      </c>
      <c r="E4010" s="11" t="s">
        <v>32</v>
      </c>
      <c r="F4010" s="11">
        <v>0</v>
      </c>
      <c r="G4010" s="11">
        <v>11290.3</v>
      </c>
      <c r="H4010" s="11">
        <v>2084.3672000000001</v>
      </c>
      <c r="I4010" s="11">
        <v>37806.435700000002</v>
      </c>
      <c r="J4010" s="11">
        <v>157230.41</v>
      </c>
      <c r="K4010" s="12">
        <v>178441.19</v>
      </c>
      <c r="L4010" s="13">
        <f>F4010+G4010+H4010+I4010+J4010+K4010</f>
        <v>386852.70290000003</v>
      </c>
    </row>
    <row r="4011" spans="1:12" s="8" customFormat="1" x14ac:dyDescent="0.25">
      <c r="A4011" s="7" t="s">
        <v>1496</v>
      </c>
      <c r="B4011" s="10" t="s">
        <v>1492</v>
      </c>
      <c r="C4011" s="10" t="s">
        <v>1497</v>
      </c>
      <c r="D4011" s="10" t="s">
        <v>793</v>
      </c>
      <c r="E4011" s="11" t="s">
        <v>794</v>
      </c>
      <c r="F4011" s="11">
        <v>0</v>
      </c>
      <c r="G4011" s="11">
        <v>4432071.95</v>
      </c>
      <c r="H4011" s="11">
        <v>818230.69380000001</v>
      </c>
      <c r="I4011" s="11">
        <v>14841139.9845</v>
      </c>
      <c r="J4011" s="11">
        <v>61721729.100000001</v>
      </c>
      <c r="K4011" s="12">
        <v>70048145.629999995</v>
      </c>
      <c r="L4011" s="13">
        <f>F4011+G4011+H4011+I4011+J4011+K4011</f>
        <v>151861317.3583</v>
      </c>
    </row>
    <row r="4012" spans="1:12" s="8" customFormat="1" x14ac:dyDescent="0.25">
      <c r="A4012" s="7" t="s">
        <v>1498</v>
      </c>
      <c r="B4012" s="10" t="s">
        <v>1492</v>
      </c>
      <c r="C4012" s="10" t="s">
        <v>1499</v>
      </c>
      <c r="D4012" s="10" t="s">
        <v>1494</v>
      </c>
      <c r="E4012" s="11" t="s">
        <v>2263</v>
      </c>
      <c r="F4012" s="11">
        <v>0</v>
      </c>
      <c r="G4012" s="11">
        <v>15050079.93</v>
      </c>
      <c r="H4012" s="11">
        <v>1204677.4432999999</v>
      </c>
      <c r="I4012" s="11">
        <v>36033720.830499999</v>
      </c>
      <c r="J4012" s="11">
        <v>85901340.920000002</v>
      </c>
      <c r="K4012" s="12">
        <v>96167485.469999999</v>
      </c>
      <c r="L4012" s="13">
        <f>F4012+G4012+H4012+I4012+J4012+K4012</f>
        <v>234357304.59380001</v>
      </c>
    </row>
    <row r="4013" spans="1:12" s="8" customFormat="1" x14ac:dyDescent="0.25">
      <c r="A4013" s="7" t="s">
        <v>1498</v>
      </c>
      <c r="B4013" s="10" t="s">
        <v>1492</v>
      </c>
      <c r="C4013" s="10" t="s">
        <v>1499</v>
      </c>
      <c r="D4013" s="10" t="s">
        <v>31</v>
      </c>
      <c r="E4013" s="11" t="s">
        <v>32</v>
      </c>
      <c r="F4013" s="11">
        <v>0</v>
      </c>
      <c r="G4013" s="11">
        <v>180433.71</v>
      </c>
      <c r="H4013" s="11">
        <v>14442.741599999999</v>
      </c>
      <c r="I4013" s="11">
        <v>432004.20169999998</v>
      </c>
      <c r="J4013" s="11">
        <v>1029861.46</v>
      </c>
      <c r="K4013" s="12">
        <v>1152941.1000000001</v>
      </c>
      <c r="L4013" s="13">
        <f>F4013+G4013+H4013+I4013+J4013+K4013</f>
        <v>2809683.2132999999</v>
      </c>
    </row>
    <row r="4014" spans="1:12" s="8" customFormat="1" x14ac:dyDescent="0.25">
      <c r="A4014" s="7" t="s">
        <v>1498</v>
      </c>
      <c r="B4014" s="10" t="s">
        <v>1492</v>
      </c>
      <c r="C4014" s="10" t="s">
        <v>1499</v>
      </c>
      <c r="D4014" s="10" t="s">
        <v>793</v>
      </c>
      <c r="E4014" s="11" t="s">
        <v>794</v>
      </c>
      <c r="F4014" s="11">
        <v>0</v>
      </c>
      <c r="G4014" s="11">
        <v>15066600.359999999</v>
      </c>
      <c r="H4014" s="11">
        <v>1205999.8151</v>
      </c>
      <c r="I4014" s="11">
        <v>36073274.967799999</v>
      </c>
      <c r="J4014" s="11">
        <v>85995634.620000005</v>
      </c>
      <c r="K4014" s="12">
        <v>96273048.310000002</v>
      </c>
      <c r="L4014" s="13">
        <f>F4014+G4014+H4014+I4014+J4014+K4014</f>
        <v>234614558.0729</v>
      </c>
    </row>
    <row r="4015" spans="1:12" s="8" customFormat="1" x14ac:dyDescent="0.25">
      <c r="A4015" s="7" t="s">
        <v>1500</v>
      </c>
      <c r="B4015" s="10" t="s">
        <v>1492</v>
      </c>
      <c r="C4015" s="10" t="s">
        <v>1501</v>
      </c>
      <c r="D4015" s="10" t="s">
        <v>1494</v>
      </c>
      <c r="E4015" s="11" t="s">
        <v>2263</v>
      </c>
      <c r="F4015" s="11">
        <v>0</v>
      </c>
      <c r="G4015" s="11">
        <v>921617.28</v>
      </c>
      <c r="H4015" s="11">
        <v>1141963.5523000001</v>
      </c>
      <c r="I4015" s="11">
        <v>22252057.125200003</v>
      </c>
      <c r="J4015" s="11">
        <v>83712224.719999999</v>
      </c>
      <c r="K4015" s="12">
        <v>99144590.170000002</v>
      </c>
      <c r="L4015" s="13">
        <f>F4015+G4015+H4015+I4015+J4015+K4015</f>
        <v>207172452.84750003</v>
      </c>
    </row>
    <row r="4016" spans="1:12" s="8" customFormat="1" x14ac:dyDescent="0.25">
      <c r="A4016" s="7" t="s">
        <v>1500</v>
      </c>
      <c r="B4016" s="10" t="s">
        <v>1492</v>
      </c>
      <c r="C4016" s="10" t="s">
        <v>1501</v>
      </c>
      <c r="D4016" s="10" t="s">
        <v>31</v>
      </c>
      <c r="E4016" s="11" t="s">
        <v>32</v>
      </c>
      <c r="F4016" s="11">
        <v>0</v>
      </c>
      <c r="G4016" s="11">
        <v>3118.19</v>
      </c>
      <c r="H4016" s="11">
        <v>3863.7080999999998</v>
      </c>
      <c r="I4016" s="11">
        <v>75287.387300000002</v>
      </c>
      <c r="J4016" s="11">
        <v>283231.09999999998</v>
      </c>
      <c r="K4016" s="12">
        <v>335444.81</v>
      </c>
      <c r="L4016" s="13">
        <f>F4016+G4016+H4016+I4016+J4016+K4016</f>
        <v>700945.19539999997</v>
      </c>
    </row>
    <row r="4017" spans="1:12" s="8" customFormat="1" x14ac:dyDescent="0.25">
      <c r="A4017" s="7" t="s">
        <v>1500</v>
      </c>
      <c r="B4017" s="10" t="s">
        <v>1492</v>
      </c>
      <c r="C4017" s="10" t="s">
        <v>1501</v>
      </c>
      <c r="D4017" s="10" t="s">
        <v>793</v>
      </c>
      <c r="E4017" s="11" t="s">
        <v>794</v>
      </c>
      <c r="F4017" s="11">
        <v>0</v>
      </c>
      <c r="G4017" s="11">
        <v>829654.53</v>
      </c>
      <c r="H4017" s="11">
        <v>1028013.7396</v>
      </c>
      <c r="I4017" s="11">
        <v>20031655.487500001</v>
      </c>
      <c r="J4017" s="11">
        <v>75359075.180000007</v>
      </c>
      <c r="K4017" s="12">
        <v>89251535.829999998</v>
      </c>
      <c r="L4017" s="13">
        <f>F4017+G4017+H4017+I4017+J4017+K4017</f>
        <v>186499934.76710001</v>
      </c>
    </row>
    <row r="4018" spans="1:12" s="8" customFormat="1" x14ac:dyDescent="0.25">
      <c r="A4018" s="7" t="s">
        <v>1502</v>
      </c>
      <c r="B4018" s="10" t="s">
        <v>1492</v>
      </c>
      <c r="C4018" s="10" t="s">
        <v>1503</v>
      </c>
      <c r="D4018" s="10" t="s">
        <v>31</v>
      </c>
      <c r="E4018" s="11" t="s">
        <v>32</v>
      </c>
      <c r="F4018" s="11">
        <v>0</v>
      </c>
      <c r="G4018" s="11">
        <v>128267.16</v>
      </c>
      <c r="H4018" s="11">
        <v>39903.425999999999</v>
      </c>
      <c r="I4018" s="11">
        <v>541269.99840000004</v>
      </c>
      <c r="J4018" s="11">
        <v>3071105.39</v>
      </c>
      <c r="K4018" s="12">
        <v>3128233.29</v>
      </c>
      <c r="L4018" s="13">
        <f>F4018+G4018+H4018+I4018+J4018+K4018</f>
        <v>6908779.2643999998</v>
      </c>
    </row>
    <row r="4019" spans="1:12" s="8" customFormat="1" x14ac:dyDescent="0.25">
      <c r="A4019" s="7" t="s">
        <v>1502</v>
      </c>
      <c r="B4019" s="10" t="s">
        <v>1492</v>
      </c>
      <c r="C4019" s="10" t="s">
        <v>1503</v>
      </c>
      <c r="D4019" s="10" t="s">
        <v>702</v>
      </c>
      <c r="E4019" s="11" t="s">
        <v>703</v>
      </c>
      <c r="F4019" s="11">
        <v>0</v>
      </c>
      <c r="G4019" s="11">
        <v>1409227.04</v>
      </c>
      <c r="H4019" s="11">
        <v>438405.19219999999</v>
      </c>
      <c r="I4019" s="11">
        <v>5946746.9707000004</v>
      </c>
      <c r="J4019" s="11">
        <v>33741176.82</v>
      </c>
      <c r="K4019" s="12">
        <v>34368821.289999999</v>
      </c>
      <c r="L4019" s="13">
        <f>F4019+G4019+H4019+I4019+J4019+K4019</f>
        <v>75904377.312900007</v>
      </c>
    </row>
    <row r="4020" spans="1:12" s="8" customFormat="1" x14ac:dyDescent="0.25">
      <c r="A4020" s="7" t="s">
        <v>1502</v>
      </c>
      <c r="B4020" s="10" t="s">
        <v>1492</v>
      </c>
      <c r="C4020" s="10" t="s">
        <v>1503</v>
      </c>
      <c r="D4020" s="10" t="s">
        <v>793</v>
      </c>
      <c r="E4020" s="11" t="s">
        <v>794</v>
      </c>
      <c r="F4020" s="11">
        <v>0</v>
      </c>
      <c r="G4020" s="11">
        <v>35242834.799999997</v>
      </c>
      <c r="H4020" s="11">
        <v>10963912.3818</v>
      </c>
      <c r="I4020" s="11">
        <v>148719983.0309</v>
      </c>
      <c r="J4020" s="11">
        <v>843820540.78999996</v>
      </c>
      <c r="K4020" s="12">
        <v>859517067.75</v>
      </c>
      <c r="L4020" s="13">
        <f>F4020+G4020+H4020+I4020+J4020+K4020</f>
        <v>1898264338.7526999</v>
      </c>
    </row>
    <row r="4021" spans="1:12" s="8" customFormat="1" x14ac:dyDescent="0.25">
      <c r="A4021" s="7" t="s">
        <v>1504</v>
      </c>
      <c r="B4021" s="10" t="s">
        <v>1492</v>
      </c>
      <c r="C4021" s="10" t="s">
        <v>462</v>
      </c>
      <c r="D4021" s="10" t="s">
        <v>1494</v>
      </c>
      <c r="E4021" s="11" t="s">
        <v>2263</v>
      </c>
      <c r="F4021" s="11">
        <v>0</v>
      </c>
      <c r="G4021" s="11">
        <v>3444245.3</v>
      </c>
      <c r="H4021" s="11">
        <v>591844.76850000012</v>
      </c>
      <c r="I4021" s="11">
        <v>11414637.702299999</v>
      </c>
      <c r="J4021" s="11">
        <v>43777266.829999998</v>
      </c>
      <c r="K4021" s="12">
        <v>52077852.32</v>
      </c>
      <c r="L4021" s="13">
        <f>F4021+G4021+H4021+I4021+J4021+K4021</f>
        <v>111305846.9208</v>
      </c>
    </row>
    <row r="4022" spans="1:12" s="8" customFormat="1" x14ac:dyDescent="0.25">
      <c r="A4022" s="7" t="s">
        <v>1504</v>
      </c>
      <c r="B4022" s="10" t="s">
        <v>1492</v>
      </c>
      <c r="C4022" s="10" t="s">
        <v>462</v>
      </c>
      <c r="D4022" s="10" t="s">
        <v>31</v>
      </c>
      <c r="E4022" s="11" t="s">
        <v>32</v>
      </c>
      <c r="F4022" s="11">
        <v>0</v>
      </c>
      <c r="G4022" s="11">
        <v>30123.13</v>
      </c>
      <c r="H4022" s="11">
        <v>5176.2338</v>
      </c>
      <c r="I4022" s="11">
        <v>99831.638500000001</v>
      </c>
      <c r="J4022" s="11">
        <v>382872.97</v>
      </c>
      <c r="K4022" s="12">
        <v>455469.32</v>
      </c>
      <c r="L4022" s="13">
        <f>F4022+G4022+H4022+I4022+J4022+K4022</f>
        <v>973473.29229999997</v>
      </c>
    </row>
    <row r="4023" spans="1:12" s="8" customFormat="1" x14ac:dyDescent="0.25">
      <c r="A4023" s="7" t="s">
        <v>1504</v>
      </c>
      <c r="B4023" s="10" t="s">
        <v>1492</v>
      </c>
      <c r="C4023" s="10" t="s">
        <v>462</v>
      </c>
      <c r="D4023" s="10" t="s">
        <v>793</v>
      </c>
      <c r="E4023" s="11" t="s">
        <v>794</v>
      </c>
      <c r="F4023" s="11">
        <v>0</v>
      </c>
      <c r="G4023" s="11">
        <v>6621226.5700000003</v>
      </c>
      <c r="H4023" s="11">
        <v>1137763.9976999999</v>
      </c>
      <c r="I4023" s="11">
        <v>21943530.659200002</v>
      </c>
      <c r="J4023" s="11">
        <v>84157537.200000003</v>
      </c>
      <c r="K4023" s="12">
        <v>100114605.37</v>
      </c>
      <c r="L4023" s="13">
        <f>F4023+G4023+H4023+I4023+J4023+K4023</f>
        <v>213974663.7969</v>
      </c>
    </row>
    <row r="4024" spans="1:12" s="8" customFormat="1" x14ac:dyDescent="0.25">
      <c r="A4024" s="7" t="s">
        <v>1505</v>
      </c>
      <c r="B4024" s="10" t="s">
        <v>1492</v>
      </c>
      <c r="C4024" s="10" t="s">
        <v>1506</v>
      </c>
      <c r="D4024" s="10" t="s">
        <v>1494</v>
      </c>
      <c r="E4024" s="11" t="s">
        <v>2263</v>
      </c>
      <c r="F4024" s="11">
        <v>0</v>
      </c>
      <c r="G4024" s="11">
        <v>3355126.34</v>
      </c>
      <c r="H4024" s="11">
        <v>2005168.4263999998</v>
      </c>
      <c r="I4024" s="11">
        <v>24646879.517999999</v>
      </c>
      <c r="J4024" s="11">
        <v>147426390.47</v>
      </c>
      <c r="K4024" s="12">
        <v>194579938.44999999</v>
      </c>
      <c r="L4024" s="13">
        <f>F4024+G4024+H4024+I4024+J4024+K4024</f>
        <v>372013503.2044</v>
      </c>
    </row>
    <row r="4025" spans="1:12" s="8" customFormat="1" x14ac:dyDescent="0.25">
      <c r="A4025" s="7" t="s">
        <v>1505</v>
      </c>
      <c r="B4025" s="10" t="s">
        <v>1492</v>
      </c>
      <c r="C4025" s="10" t="s">
        <v>1506</v>
      </c>
      <c r="D4025" s="10" t="s">
        <v>292</v>
      </c>
      <c r="E4025" s="11" t="s">
        <v>293</v>
      </c>
      <c r="F4025" s="11">
        <v>0</v>
      </c>
      <c r="G4025" s="11">
        <v>6726.59</v>
      </c>
      <c r="H4025" s="11">
        <v>4020.1021999999998</v>
      </c>
      <c r="I4025" s="11">
        <v>49413.792099999999</v>
      </c>
      <c r="J4025" s="11">
        <v>295570.77</v>
      </c>
      <c r="K4025" s="12">
        <v>390107.5</v>
      </c>
      <c r="L4025" s="13">
        <f>F4025+G4025+H4025+I4025+J4025+K4025</f>
        <v>745838.75430000003</v>
      </c>
    </row>
    <row r="4026" spans="1:12" s="8" customFormat="1" x14ac:dyDescent="0.25">
      <c r="A4026" s="7" t="s">
        <v>1505</v>
      </c>
      <c r="B4026" s="10" t="s">
        <v>1492</v>
      </c>
      <c r="C4026" s="10" t="s">
        <v>1506</v>
      </c>
      <c r="D4026" s="10" t="s">
        <v>31</v>
      </c>
      <c r="E4026" s="11" t="s">
        <v>32</v>
      </c>
      <c r="F4026" s="11">
        <v>0</v>
      </c>
      <c r="G4026" s="11">
        <v>52937.66</v>
      </c>
      <c r="H4026" s="11">
        <v>31637.832699999999</v>
      </c>
      <c r="I4026" s="11">
        <v>388881.9719</v>
      </c>
      <c r="J4026" s="11">
        <v>2326114.5699999998</v>
      </c>
      <c r="K4026" s="12">
        <v>3070109.95</v>
      </c>
      <c r="L4026" s="13">
        <f>F4026+G4026+H4026+I4026+J4026+K4026</f>
        <v>5869681.9846000001</v>
      </c>
    </row>
    <row r="4027" spans="1:12" s="8" customFormat="1" x14ac:dyDescent="0.25">
      <c r="A4027" s="7" t="s">
        <v>1505</v>
      </c>
      <c r="B4027" s="10" t="s">
        <v>1492</v>
      </c>
      <c r="C4027" s="10" t="s">
        <v>1506</v>
      </c>
      <c r="D4027" s="10" t="s">
        <v>793</v>
      </c>
      <c r="E4027" s="11" t="s">
        <v>794</v>
      </c>
      <c r="F4027" s="11">
        <v>0</v>
      </c>
      <c r="G4027" s="11">
        <v>7222238.4100000001</v>
      </c>
      <c r="H4027" s="11">
        <v>4316321.6387</v>
      </c>
      <c r="I4027" s="11">
        <v>53054824.718000002</v>
      </c>
      <c r="J4027" s="11">
        <v>317349760.19</v>
      </c>
      <c r="K4027" s="12">
        <v>418852395.50999999</v>
      </c>
      <c r="L4027" s="13">
        <f>F4027+G4027+H4027+I4027+J4027+K4027</f>
        <v>800795540.46669996</v>
      </c>
    </row>
    <row r="4028" spans="1:12" s="8" customFormat="1" x14ac:dyDescent="0.25">
      <c r="A4028" s="7" t="s">
        <v>1507</v>
      </c>
      <c r="B4028" s="10" t="s">
        <v>1492</v>
      </c>
      <c r="C4028" s="10" t="s">
        <v>1508</v>
      </c>
      <c r="D4028" s="10" t="s">
        <v>31</v>
      </c>
      <c r="E4028" s="11" t="s">
        <v>32</v>
      </c>
      <c r="F4028" s="11">
        <v>0</v>
      </c>
      <c r="G4028" s="11">
        <v>30232.73</v>
      </c>
      <c r="H4028" s="11">
        <v>2910.71510000017</v>
      </c>
      <c r="I4028" s="11">
        <v>60754.03850000169</v>
      </c>
      <c r="J4028" s="11">
        <v>214065.27</v>
      </c>
      <c r="K4028" s="12">
        <v>245769.75</v>
      </c>
      <c r="L4028" s="13">
        <f>F4028+G4028+H4028+I4028+J4028+K4028</f>
        <v>553732.5036000018</v>
      </c>
    </row>
    <row r="4029" spans="1:12" s="8" customFormat="1" x14ac:dyDescent="0.25">
      <c r="A4029" s="7" t="s">
        <v>1507</v>
      </c>
      <c r="B4029" s="10" t="s">
        <v>1492</v>
      </c>
      <c r="C4029" s="10" t="s">
        <v>1508</v>
      </c>
      <c r="D4029" s="10" t="s">
        <v>702</v>
      </c>
      <c r="E4029" s="11" t="s">
        <v>703</v>
      </c>
      <c r="F4029" s="11">
        <v>0</v>
      </c>
      <c r="G4029" s="11">
        <v>4825091.6100000003</v>
      </c>
      <c r="H4029" s="11">
        <v>464545.14179999998</v>
      </c>
      <c r="I4029" s="11">
        <v>9696240.1390000004</v>
      </c>
      <c r="J4029" s="11">
        <v>34164449.009999998</v>
      </c>
      <c r="K4029" s="12">
        <v>39224429.350000001</v>
      </c>
      <c r="L4029" s="13">
        <f>F4029+G4029+H4029+I4029+J4029+K4029</f>
        <v>88374755.250799999</v>
      </c>
    </row>
    <row r="4030" spans="1:12" s="8" customFormat="1" x14ac:dyDescent="0.25">
      <c r="A4030" s="7" t="s">
        <v>1507</v>
      </c>
      <c r="B4030" s="10" t="s">
        <v>1492</v>
      </c>
      <c r="C4030" s="10" t="s">
        <v>1508</v>
      </c>
      <c r="D4030" s="10" t="s">
        <v>793</v>
      </c>
      <c r="E4030" s="11" t="s">
        <v>794</v>
      </c>
      <c r="F4030" s="11">
        <v>0</v>
      </c>
      <c r="G4030" s="11">
        <v>22051757.66</v>
      </c>
      <c r="H4030" s="11">
        <v>2123076.1431</v>
      </c>
      <c r="I4030" s="11">
        <v>44314005.822499998</v>
      </c>
      <c r="J4030" s="11">
        <v>156139242.72</v>
      </c>
      <c r="K4030" s="12">
        <v>179264494.84999999</v>
      </c>
      <c r="L4030" s="13">
        <f>F4030+G4030+H4030+I4030+J4030+K4030</f>
        <v>403892577.19560003</v>
      </c>
    </row>
    <row r="4031" spans="1:12" s="8" customFormat="1" x14ac:dyDescent="0.25">
      <c r="A4031" s="7" t="s">
        <v>1509</v>
      </c>
      <c r="B4031" s="10" t="s">
        <v>1492</v>
      </c>
      <c r="C4031" s="10" t="s">
        <v>1510</v>
      </c>
      <c r="D4031" s="10" t="s">
        <v>1494</v>
      </c>
      <c r="E4031" s="11" t="s">
        <v>2263</v>
      </c>
      <c r="F4031" s="11">
        <v>0</v>
      </c>
      <c r="G4031" s="11">
        <v>2786582.89</v>
      </c>
      <c r="H4031" s="11">
        <v>833736.20420000004</v>
      </c>
      <c r="I4031" s="11">
        <v>18964150.589600001</v>
      </c>
      <c r="J4031" s="11">
        <v>62668242.990000002</v>
      </c>
      <c r="K4031" s="12">
        <v>79761464.090000004</v>
      </c>
      <c r="L4031" s="13">
        <f>F4031+G4031+H4031+I4031+J4031+K4031</f>
        <v>165014176.76380002</v>
      </c>
    </row>
    <row r="4032" spans="1:12" s="8" customFormat="1" x14ac:dyDescent="0.25">
      <c r="A4032" s="7" t="s">
        <v>1509</v>
      </c>
      <c r="B4032" s="10" t="s">
        <v>1492</v>
      </c>
      <c r="C4032" s="10" t="s">
        <v>1510</v>
      </c>
      <c r="D4032" s="10" t="s">
        <v>31</v>
      </c>
      <c r="E4032" s="11" t="s">
        <v>32</v>
      </c>
      <c r="F4032" s="11">
        <v>0</v>
      </c>
      <c r="G4032" s="11">
        <v>66773.69</v>
      </c>
      <c r="H4032" s="11">
        <v>19978.464199999999</v>
      </c>
      <c r="I4032" s="11">
        <v>454429.83189999999</v>
      </c>
      <c r="J4032" s="11">
        <v>1501692.31</v>
      </c>
      <c r="K4032" s="12">
        <v>1911289.86</v>
      </c>
      <c r="L4032" s="13">
        <f>F4032+G4032+H4032+I4032+J4032+K4032</f>
        <v>3954164.1561000003</v>
      </c>
    </row>
    <row r="4033" spans="1:12" s="8" customFormat="1" x14ac:dyDescent="0.25">
      <c r="A4033" s="7" t="s">
        <v>1509</v>
      </c>
      <c r="B4033" s="10" t="s">
        <v>1492</v>
      </c>
      <c r="C4033" s="10" t="s">
        <v>1510</v>
      </c>
      <c r="D4033" s="10" t="s">
        <v>793</v>
      </c>
      <c r="E4033" s="11" t="s">
        <v>794</v>
      </c>
      <c r="F4033" s="11">
        <v>0</v>
      </c>
      <c r="G4033" s="11">
        <v>6694772.4199999999</v>
      </c>
      <c r="H4033" s="11">
        <v>2003053.3315999999</v>
      </c>
      <c r="I4033" s="11">
        <v>45561419.578500003</v>
      </c>
      <c r="J4033" s="11">
        <v>150560611.69999999</v>
      </c>
      <c r="K4033" s="12">
        <v>191627118.44999999</v>
      </c>
      <c r="L4033" s="13">
        <f>F4033+G4033+H4033+I4033+J4033+K4033</f>
        <v>396446975.48009998</v>
      </c>
    </row>
    <row r="4034" spans="1:12" s="8" customFormat="1" x14ac:dyDescent="0.25">
      <c r="A4034" s="7" t="s">
        <v>1511</v>
      </c>
      <c r="B4034" s="10" t="s">
        <v>1492</v>
      </c>
      <c r="C4034" s="10" t="s">
        <v>1512</v>
      </c>
      <c r="D4034" s="10" t="s">
        <v>1494</v>
      </c>
      <c r="E4034" s="11" t="s">
        <v>2263</v>
      </c>
      <c r="F4034" s="11">
        <v>0</v>
      </c>
      <c r="G4034" s="11">
        <v>1136147.75</v>
      </c>
      <c r="H4034" s="11">
        <v>231745.12009999983</v>
      </c>
      <c r="I4034" s="11">
        <v>5033089.5369999995</v>
      </c>
      <c r="J4034" s="11">
        <v>17323167.329999998</v>
      </c>
      <c r="K4034" s="12">
        <v>21172946.370000001</v>
      </c>
      <c r="L4034" s="13">
        <f>F4034+G4034+H4034+I4034+J4034+K4034</f>
        <v>44897096.107099995</v>
      </c>
    </row>
    <row r="4035" spans="1:12" s="8" customFormat="1" x14ac:dyDescent="0.25">
      <c r="A4035" s="7" t="s">
        <v>1511</v>
      </c>
      <c r="B4035" s="10" t="s">
        <v>1492</v>
      </c>
      <c r="C4035" s="10" t="s">
        <v>1512</v>
      </c>
      <c r="D4035" s="10" t="s">
        <v>710</v>
      </c>
      <c r="E4035" s="11" t="s">
        <v>711</v>
      </c>
      <c r="F4035" s="11">
        <v>0</v>
      </c>
      <c r="G4035" s="11">
        <v>2799454.97</v>
      </c>
      <c r="H4035" s="11">
        <v>571017.30390000006</v>
      </c>
      <c r="I4035" s="11">
        <v>12401474.5919</v>
      </c>
      <c r="J4035" s="11">
        <v>42684084.57</v>
      </c>
      <c r="K4035" s="12">
        <v>52169895.75</v>
      </c>
      <c r="L4035" s="13">
        <f>F4035+G4035+H4035+I4035+J4035+K4035</f>
        <v>110625927.1858</v>
      </c>
    </row>
    <row r="4036" spans="1:12" s="8" customFormat="1" x14ac:dyDescent="0.25">
      <c r="A4036" s="7" t="s">
        <v>1511</v>
      </c>
      <c r="B4036" s="10" t="s">
        <v>1492</v>
      </c>
      <c r="C4036" s="10" t="s">
        <v>1512</v>
      </c>
      <c r="D4036" s="10" t="s">
        <v>31</v>
      </c>
      <c r="E4036" s="11" t="s">
        <v>32</v>
      </c>
      <c r="F4036" s="11">
        <v>0</v>
      </c>
      <c r="G4036" s="11">
        <v>36587.589999999997</v>
      </c>
      <c r="H4036" s="11">
        <v>7462.9327000000003</v>
      </c>
      <c r="I4036" s="11">
        <v>162081.55189999999</v>
      </c>
      <c r="J4036" s="11">
        <v>557861.30000000005</v>
      </c>
      <c r="K4036" s="12">
        <v>681836.47</v>
      </c>
      <c r="L4036" s="13">
        <f>F4036+G4036+H4036+I4036+J4036+K4036</f>
        <v>1445829.8446</v>
      </c>
    </row>
    <row r="4037" spans="1:12" s="8" customFormat="1" x14ac:dyDescent="0.25">
      <c r="A4037" s="7" t="s">
        <v>1511</v>
      </c>
      <c r="B4037" s="10" t="s">
        <v>1492</v>
      </c>
      <c r="C4037" s="10" t="s">
        <v>1512</v>
      </c>
      <c r="D4037" s="10" t="s">
        <v>793</v>
      </c>
      <c r="E4037" s="11" t="s">
        <v>794</v>
      </c>
      <c r="F4037" s="11">
        <v>0</v>
      </c>
      <c r="G4037" s="11">
        <v>6140992.6900000004</v>
      </c>
      <c r="H4037" s="11">
        <v>1252605.6433000001</v>
      </c>
      <c r="I4037" s="11">
        <v>27204354.319200002</v>
      </c>
      <c r="J4037" s="11">
        <v>93633458.799999997</v>
      </c>
      <c r="K4037" s="12">
        <v>114441901.09</v>
      </c>
      <c r="L4037" s="13">
        <f>F4037+G4037+H4037+I4037+J4037+K4037</f>
        <v>242673312.54250002</v>
      </c>
    </row>
    <row r="4038" spans="1:12" s="8" customFormat="1" x14ac:dyDescent="0.25">
      <c r="A4038" s="7" t="s">
        <v>1513</v>
      </c>
      <c r="B4038" s="10" t="s">
        <v>1492</v>
      </c>
      <c r="C4038" s="10" t="s">
        <v>378</v>
      </c>
      <c r="D4038" s="10" t="s">
        <v>710</v>
      </c>
      <c r="E4038" s="11" t="s">
        <v>711</v>
      </c>
      <c r="F4038" s="11">
        <v>0</v>
      </c>
      <c r="G4038" s="11">
        <v>841722.64</v>
      </c>
      <c r="H4038" s="11">
        <v>3802852.9730000002</v>
      </c>
      <c r="I4038" s="11">
        <v>37339900.347999997</v>
      </c>
      <c r="J4038" s="11">
        <v>167971142.09999999</v>
      </c>
      <c r="K4038" s="12">
        <v>199684621.99000001</v>
      </c>
      <c r="L4038" s="13">
        <f>F4038+G4038+H4038+I4038+J4038+K4038</f>
        <v>409640240.051</v>
      </c>
    </row>
    <row r="4039" spans="1:12" s="8" customFormat="1" x14ac:dyDescent="0.25">
      <c r="A4039" s="7" t="s">
        <v>1513</v>
      </c>
      <c r="B4039" s="10" t="s">
        <v>1492</v>
      </c>
      <c r="C4039" s="10" t="s">
        <v>378</v>
      </c>
      <c r="D4039" s="10" t="s">
        <v>31</v>
      </c>
      <c r="E4039" s="11" t="s">
        <v>32</v>
      </c>
      <c r="F4039" s="11">
        <v>0</v>
      </c>
      <c r="G4039" s="11">
        <v>2139.75</v>
      </c>
      <c r="H4039" s="11">
        <v>9667.2558000000008</v>
      </c>
      <c r="I4039" s="11">
        <v>94921.988700000002</v>
      </c>
      <c r="J4039" s="11">
        <v>427000.47</v>
      </c>
      <c r="K4039" s="12">
        <v>507619.5</v>
      </c>
      <c r="L4039" s="13">
        <f>F4039+G4039+H4039+I4039+J4039+K4039</f>
        <v>1041348.9645</v>
      </c>
    </row>
    <row r="4040" spans="1:12" s="8" customFormat="1" x14ac:dyDescent="0.25">
      <c r="A4040" s="7" t="s">
        <v>1513</v>
      </c>
      <c r="B4040" s="10" t="s">
        <v>1492</v>
      </c>
      <c r="C4040" s="10" t="s">
        <v>378</v>
      </c>
      <c r="D4040" s="10" t="s">
        <v>793</v>
      </c>
      <c r="E4040" s="11" t="s">
        <v>794</v>
      </c>
      <c r="F4040" s="11">
        <v>0</v>
      </c>
      <c r="G4040" s="11">
        <v>910527.61</v>
      </c>
      <c r="H4040" s="11">
        <v>4113709.7711999998</v>
      </c>
      <c r="I4040" s="11">
        <v>40392177.6633</v>
      </c>
      <c r="J4040" s="11">
        <v>181701615.43000001</v>
      </c>
      <c r="K4040" s="12">
        <v>216007451.88999999</v>
      </c>
      <c r="L4040" s="13">
        <f>F4040+G4040+H4040+I4040+J4040+K4040</f>
        <v>443125482.36449999</v>
      </c>
    </row>
    <row r="4041" spans="1:12" s="8" customFormat="1" x14ac:dyDescent="0.25">
      <c r="A4041" s="7" t="s">
        <v>1514</v>
      </c>
      <c r="B4041" s="10" t="s">
        <v>1492</v>
      </c>
      <c r="C4041" s="10" t="s">
        <v>1515</v>
      </c>
      <c r="D4041" s="10" t="s">
        <v>31</v>
      </c>
      <c r="E4041" s="11" t="s">
        <v>32</v>
      </c>
      <c r="F4041" s="11">
        <v>0</v>
      </c>
      <c r="G4041" s="11">
        <v>23417.31</v>
      </c>
      <c r="H4041" s="11">
        <v>5269.6895000000004</v>
      </c>
      <c r="I4041" s="11">
        <v>82961.3995</v>
      </c>
      <c r="J4041" s="11">
        <v>308595.71000000002</v>
      </c>
      <c r="K4041" s="12">
        <v>332314.59000000003</v>
      </c>
      <c r="L4041" s="13">
        <f>F4041+G4041+H4041+I4041+J4041+K4041</f>
        <v>752558.69900000002</v>
      </c>
    </row>
    <row r="4042" spans="1:12" s="8" customFormat="1" x14ac:dyDescent="0.25">
      <c r="A4042" s="7" t="s">
        <v>1514</v>
      </c>
      <c r="B4042" s="10" t="s">
        <v>1492</v>
      </c>
      <c r="C4042" s="10" t="s">
        <v>1515</v>
      </c>
      <c r="D4042" s="10" t="s">
        <v>793</v>
      </c>
      <c r="E4042" s="11" t="s">
        <v>794</v>
      </c>
      <c r="F4042" s="11">
        <v>0</v>
      </c>
      <c r="G4042" s="11">
        <v>17533060.690000001</v>
      </c>
      <c r="H4042" s="11">
        <v>3945533.3105000001</v>
      </c>
      <c r="I4042" s="11">
        <v>62115038.600500003</v>
      </c>
      <c r="J4042" s="11">
        <v>231052448.28999999</v>
      </c>
      <c r="K4042" s="12">
        <v>248811298.31999999</v>
      </c>
      <c r="L4042" s="13">
        <f>F4042+G4042+H4042+I4042+J4042+K4042</f>
        <v>563457379.21099997</v>
      </c>
    </row>
    <row r="4043" spans="1:12" s="8" customFormat="1" x14ac:dyDescent="0.25">
      <c r="A4043" s="7" t="s">
        <v>1516</v>
      </c>
      <c r="B4043" s="10" t="s">
        <v>1492</v>
      </c>
      <c r="C4043" s="10" t="s">
        <v>1517</v>
      </c>
      <c r="D4043" s="10" t="s">
        <v>710</v>
      </c>
      <c r="E4043" s="11" t="s">
        <v>711</v>
      </c>
      <c r="F4043" s="11">
        <v>0</v>
      </c>
      <c r="G4043" s="11">
        <v>40492480.899999999</v>
      </c>
      <c r="H4043" s="11">
        <v>8813224.3222000003</v>
      </c>
      <c r="I4043" s="11">
        <v>162832981.94279999</v>
      </c>
      <c r="J4043" s="11">
        <v>659610442.00999999</v>
      </c>
      <c r="K4043" s="12">
        <v>905306373</v>
      </c>
      <c r="L4043" s="13">
        <f>F4043+G4043+H4043+I4043+J4043+K4043</f>
        <v>1777055502.175</v>
      </c>
    </row>
    <row r="4044" spans="1:12" s="8" customFormat="1" x14ac:dyDescent="0.25">
      <c r="A4044" s="7" t="s">
        <v>1516</v>
      </c>
      <c r="B4044" s="10" t="s">
        <v>1492</v>
      </c>
      <c r="C4044" s="10" t="s">
        <v>1517</v>
      </c>
      <c r="D4044" s="10" t="s">
        <v>292</v>
      </c>
      <c r="E4044" s="11" t="s">
        <v>293</v>
      </c>
      <c r="F4044" s="11">
        <v>0</v>
      </c>
      <c r="G4044" s="11">
        <v>7400.25</v>
      </c>
      <c r="H4044" s="11">
        <v>1610.6718000000001</v>
      </c>
      <c r="I4044" s="11">
        <v>29758.745299999999</v>
      </c>
      <c r="J4044" s="11">
        <v>120547.93</v>
      </c>
      <c r="K4044" s="12">
        <v>165450.4</v>
      </c>
      <c r="L4044" s="13">
        <f>F4044+G4044+H4044+I4044+J4044+K4044</f>
        <v>324767.99709999998</v>
      </c>
    </row>
    <row r="4045" spans="1:12" s="8" customFormat="1" x14ac:dyDescent="0.25">
      <c r="A4045" s="7" t="s">
        <v>1516</v>
      </c>
      <c r="B4045" s="10" t="s">
        <v>1492</v>
      </c>
      <c r="C4045" s="10" t="s">
        <v>1517</v>
      </c>
      <c r="D4045" s="10" t="s">
        <v>31</v>
      </c>
      <c r="E4045" s="11" t="s">
        <v>32</v>
      </c>
      <c r="F4045" s="11">
        <v>0</v>
      </c>
      <c r="G4045" s="11">
        <v>37127.089999999997</v>
      </c>
      <c r="H4045" s="11">
        <v>8080.7442000000001</v>
      </c>
      <c r="I4045" s="11">
        <v>149299.69219999999</v>
      </c>
      <c r="J4045" s="11">
        <v>604789.25</v>
      </c>
      <c r="K4045" s="12">
        <v>830065.02</v>
      </c>
      <c r="L4045" s="13">
        <f>F4045+G4045+H4045+I4045+J4045+K4045</f>
        <v>1629361.7963999999</v>
      </c>
    </row>
    <row r="4046" spans="1:12" s="8" customFormat="1" x14ac:dyDescent="0.25">
      <c r="A4046" s="7" t="s">
        <v>1516</v>
      </c>
      <c r="B4046" s="10" t="s">
        <v>1492</v>
      </c>
      <c r="C4046" s="10" t="s">
        <v>1517</v>
      </c>
      <c r="D4046" s="10" t="s">
        <v>702</v>
      </c>
      <c r="E4046" s="11" t="s">
        <v>703</v>
      </c>
      <c r="F4046" s="11">
        <v>0</v>
      </c>
      <c r="G4046" s="11">
        <v>3837958.1</v>
      </c>
      <c r="H4046" s="11">
        <v>835334.97959999996</v>
      </c>
      <c r="I4046" s="11">
        <v>15433634.805500001</v>
      </c>
      <c r="J4046" s="11">
        <v>62519193.32</v>
      </c>
      <c r="K4046" s="12">
        <v>85806743.700000003</v>
      </c>
      <c r="L4046" s="13">
        <f>F4046+G4046+H4046+I4046+J4046+K4046</f>
        <v>168432864.90509999</v>
      </c>
    </row>
    <row r="4047" spans="1:12" s="8" customFormat="1" x14ac:dyDescent="0.25">
      <c r="A4047" s="7" t="s">
        <v>1516</v>
      </c>
      <c r="B4047" s="10" t="s">
        <v>1492</v>
      </c>
      <c r="C4047" s="10" t="s">
        <v>1517</v>
      </c>
      <c r="D4047" s="10" t="s">
        <v>793</v>
      </c>
      <c r="E4047" s="11" t="s">
        <v>794</v>
      </c>
      <c r="F4047" s="11">
        <v>0</v>
      </c>
      <c r="G4047" s="11">
        <v>4128084.66</v>
      </c>
      <c r="H4047" s="11">
        <v>898481.28220000002</v>
      </c>
      <c r="I4047" s="11">
        <v>16600324.814200001</v>
      </c>
      <c r="J4047" s="11">
        <v>67245268.489999995</v>
      </c>
      <c r="K4047" s="12">
        <v>92293217.680000007</v>
      </c>
      <c r="L4047" s="13">
        <f>F4047+G4047+H4047+I4047+J4047+K4047</f>
        <v>181165376.92640001</v>
      </c>
    </row>
    <row r="4048" spans="1:12" s="8" customFormat="1" x14ac:dyDescent="0.25">
      <c r="A4048" s="7" t="s">
        <v>1518</v>
      </c>
      <c r="B4048" s="10" t="s">
        <v>1492</v>
      </c>
      <c r="C4048" s="10" t="s">
        <v>1519</v>
      </c>
      <c r="D4048" s="10" t="s">
        <v>31</v>
      </c>
      <c r="E4048" s="11" t="s">
        <v>32</v>
      </c>
      <c r="F4048" s="11">
        <v>0</v>
      </c>
      <c r="G4048" s="11">
        <v>81606.2</v>
      </c>
      <c r="H4048" s="11">
        <v>12977.4226</v>
      </c>
      <c r="I4048" s="11">
        <v>220345.4743</v>
      </c>
      <c r="J4048" s="11">
        <v>925020.16000000003</v>
      </c>
      <c r="K4048" s="12">
        <v>1073352.25</v>
      </c>
      <c r="L4048" s="13">
        <f>F4048+G4048+H4048+I4048+J4048+K4048</f>
        <v>2313301.5068999999</v>
      </c>
    </row>
    <row r="4049" spans="1:12" s="8" customFormat="1" x14ac:dyDescent="0.25">
      <c r="A4049" s="7" t="s">
        <v>1518</v>
      </c>
      <c r="B4049" s="10" t="s">
        <v>1492</v>
      </c>
      <c r="C4049" s="10" t="s">
        <v>1519</v>
      </c>
      <c r="D4049" s="10" t="s">
        <v>702</v>
      </c>
      <c r="E4049" s="11" t="s">
        <v>703</v>
      </c>
      <c r="F4049" s="11">
        <v>0</v>
      </c>
      <c r="G4049" s="11">
        <v>10601418.380000001</v>
      </c>
      <c r="H4049" s="11">
        <v>1685890.1979</v>
      </c>
      <c r="I4049" s="11">
        <v>28624965.646899998</v>
      </c>
      <c r="J4049" s="11">
        <v>120168886.25</v>
      </c>
      <c r="K4049" s="12">
        <v>139438630.56999999</v>
      </c>
      <c r="L4049" s="13">
        <f>F4049+G4049+H4049+I4049+J4049+K4049</f>
        <v>300519791.04479998</v>
      </c>
    </row>
    <row r="4050" spans="1:12" s="8" customFormat="1" x14ac:dyDescent="0.25">
      <c r="A4050" s="7" t="s">
        <v>1518</v>
      </c>
      <c r="B4050" s="10" t="s">
        <v>1492</v>
      </c>
      <c r="C4050" s="10" t="s">
        <v>1519</v>
      </c>
      <c r="D4050" s="10" t="s">
        <v>793</v>
      </c>
      <c r="E4050" s="11" t="s">
        <v>794</v>
      </c>
      <c r="F4050" s="11">
        <v>0</v>
      </c>
      <c r="G4050" s="11">
        <v>4873765.42</v>
      </c>
      <c r="H4050" s="11">
        <v>775050.37950000004</v>
      </c>
      <c r="I4050" s="11">
        <v>13159688.878799999</v>
      </c>
      <c r="J4050" s="11">
        <v>55244962.590000004</v>
      </c>
      <c r="K4050" s="12">
        <v>64103797.310000002</v>
      </c>
      <c r="L4050" s="13">
        <f>F4050+G4050+H4050+I4050+J4050+K4050</f>
        <v>138157264.5783</v>
      </c>
    </row>
    <row r="4051" spans="1:12" s="8" customFormat="1" x14ac:dyDescent="0.25">
      <c r="A4051" s="7" t="s">
        <v>1520</v>
      </c>
      <c r="B4051" s="10" t="s">
        <v>1492</v>
      </c>
      <c r="C4051" s="10" t="s">
        <v>1521</v>
      </c>
      <c r="D4051" s="10" t="s">
        <v>1494</v>
      </c>
      <c r="E4051" s="11" t="s">
        <v>2263</v>
      </c>
      <c r="F4051" s="11">
        <v>0</v>
      </c>
      <c r="G4051" s="11">
        <v>1186073.3999999999</v>
      </c>
      <c r="H4051" s="11">
        <v>619826.58849999995</v>
      </c>
      <c r="I4051" s="11">
        <v>9750787.1226000022</v>
      </c>
      <c r="J4051" s="11">
        <v>45614939.920000002</v>
      </c>
      <c r="K4051" s="12">
        <v>53352640.539999999</v>
      </c>
      <c r="L4051" s="13">
        <f>F4051+G4051+H4051+I4051+J4051+K4051</f>
        <v>110524267.5711</v>
      </c>
    </row>
    <row r="4052" spans="1:12" s="8" customFormat="1" x14ac:dyDescent="0.25">
      <c r="A4052" s="7" t="s">
        <v>1520</v>
      </c>
      <c r="B4052" s="10" t="s">
        <v>1492</v>
      </c>
      <c r="C4052" s="10" t="s">
        <v>1521</v>
      </c>
      <c r="D4052" s="10" t="s">
        <v>31</v>
      </c>
      <c r="E4052" s="11" t="s">
        <v>32</v>
      </c>
      <c r="F4052" s="11">
        <v>0</v>
      </c>
      <c r="G4052" s="11">
        <v>40764.39</v>
      </c>
      <c r="H4052" s="11">
        <v>21302.941599999998</v>
      </c>
      <c r="I4052" s="11">
        <v>335126.71460000001</v>
      </c>
      <c r="J4052" s="11">
        <v>1567748.81</v>
      </c>
      <c r="K4052" s="12">
        <v>1833687.36</v>
      </c>
      <c r="L4052" s="13">
        <f>F4052+G4052+H4052+I4052+J4052+K4052</f>
        <v>3798630.2162000001</v>
      </c>
    </row>
    <row r="4053" spans="1:12" s="8" customFormat="1" x14ac:dyDescent="0.25">
      <c r="A4053" s="7" t="s">
        <v>1520</v>
      </c>
      <c r="B4053" s="10" t="s">
        <v>1492</v>
      </c>
      <c r="C4053" s="10" t="s">
        <v>1521</v>
      </c>
      <c r="D4053" s="10" t="s">
        <v>793</v>
      </c>
      <c r="E4053" s="11" t="s">
        <v>794</v>
      </c>
      <c r="F4053" s="11">
        <v>0</v>
      </c>
      <c r="G4053" s="11">
        <v>4829068.21</v>
      </c>
      <c r="H4053" s="11">
        <v>2523608.4698999999</v>
      </c>
      <c r="I4053" s="11">
        <v>39700086.162799999</v>
      </c>
      <c r="J4053" s="11">
        <v>185720088.27000001</v>
      </c>
      <c r="K4053" s="12">
        <v>217223943.03999999</v>
      </c>
      <c r="L4053" s="13">
        <f>F4053+G4053+H4053+I4053+J4053+K4053</f>
        <v>449996794.15270001</v>
      </c>
    </row>
    <row r="4054" spans="1:12" s="8" customFormat="1" x14ac:dyDescent="0.25">
      <c r="A4054" s="7" t="s">
        <v>1522</v>
      </c>
      <c r="B4054" s="10" t="s">
        <v>1492</v>
      </c>
      <c r="C4054" s="10" t="s">
        <v>1523</v>
      </c>
      <c r="D4054" s="10" t="s">
        <v>31</v>
      </c>
      <c r="E4054" s="11" t="s">
        <v>32</v>
      </c>
      <c r="F4054" s="11">
        <v>0</v>
      </c>
      <c r="G4054" s="11">
        <v>54286.64</v>
      </c>
      <c r="H4054" s="11">
        <v>39850.6495</v>
      </c>
      <c r="I4054" s="11">
        <v>631627.23589999997</v>
      </c>
      <c r="J4054" s="11">
        <v>2697356.4</v>
      </c>
      <c r="K4054" s="12">
        <v>2534069.27</v>
      </c>
      <c r="L4054" s="13">
        <f>F4054+G4054+H4054+I4054+J4054+K4054</f>
        <v>5957190.1953999996</v>
      </c>
    </row>
    <row r="4055" spans="1:12" s="8" customFormat="1" x14ac:dyDescent="0.25">
      <c r="A4055" s="7" t="s">
        <v>1522</v>
      </c>
      <c r="B4055" s="10" t="s">
        <v>1492</v>
      </c>
      <c r="C4055" s="10" t="s">
        <v>1523</v>
      </c>
      <c r="D4055" s="10" t="s">
        <v>702</v>
      </c>
      <c r="E4055" s="11" t="s">
        <v>703</v>
      </c>
      <c r="F4055" s="11">
        <v>0</v>
      </c>
      <c r="G4055" s="11">
        <v>9996474.3599999994</v>
      </c>
      <c r="H4055" s="11">
        <v>7338195.3504999997</v>
      </c>
      <c r="I4055" s="11">
        <v>116309372.7641</v>
      </c>
      <c r="J4055" s="11">
        <v>496697757.60000002</v>
      </c>
      <c r="K4055" s="12">
        <v>466629668.07999998</v>
      </c>
      <c r="L4055" s="13">
        <f>F4055+G4055+H4055+I4055+J4055+K4055</f>
        <v>1096971468.1545999</v>
      </c>
    </row>
    <row r="4056" spans="1:12" s="8" customFormat="1" x14ac:dyDescent="0.25">
      <c r="A4056" s="7" t="s">
        <v>1524</v>
      </c>
      <c r="B4056" s="10" t="s">
        <v>1492</v>
      </c>
      <c r="C4056" s="10" t="s">
        <v>1525</v>
      </c>
      <c r="D4056" s="10" t="s">
        <v>1494</v>
      </c>
      <c r="E4056" s="11" t="s">
        <v>2263</v>
      </c>
      <c r="F4056" s="11">
        <v>0</v>
      </c>
      <c r="G4056" s="11">
        <v>4609489.07</v>
      </c>
      <c r="H4056" s="11">
        <v>456826.76339999994</v>
      </c>
      <c r="I4056" s="11">
        <v>6808642.2649999997</v>
      </c>
      <c r="J4056" s="11">
        <v>34225794.43</v>
      </c>
      <c r="K4056" s="12">
        <v>42429138.689999998</v>
      </c>
      <c r="L4056" s="13">
        <f>F4056+G4056+H4056+I4056+J4056+K4056</f>
        <v>88529891.218400002</v>
      </c>
    </row>
    <row r="4057" spans="1:12" s="8" customFormat="1" x14ac:dyDescent="0.25">
      <c r="A4057" s="7" t="s">
        <v>1524</v>
      </c>
      <c r="B4057" s="10" t="s">
        <v>1492</v>
      </c>
      <c r="C4057" s="10" t="s">
        <v>1525</v>
      </c>
      <c r="D4057" s="10" t="s">
        <v>31</v>
      </c>
      <c r="E4057" s="11" t="s">
        <v>32</v>
      </c>
      <c r="F4057" s="11">
        <v>0</v>
      </c>
      <c r="G4057" s="11">
        <v>41401.31</v>
      </c>
      <c r="H4057" s="11">
        <v>4103.1071000000002</v>
      </c>
      <c r="I4057" s="11">
        <v>61153.571400000001</v>
      </c>
      <c r="J4057" s="11">
        <v>307407.77</v>
      </c>
      <c r="K4057" s="12">
        <v>381088.22</v>
      </c>
      <c r="L4057" s="13">
        <f>F4057+G4057+H4057+I4057+J4057+K4057</f>
        <v>795153.97849999997</v>
      </c>
    </row>
    <row r="4058" spans="1:12" s="8" customFormat="1" x14ac:dyDescent="0.25">
      <c r="A4058" s="7" t="s">
        <v>1524</v>
      </c>
      <c r="B4058" s="10" t="s">
        <v>1492</v>
      </c>
      <c r="C4058" s="10" t="s">
        <v>1525</v>
      </c>
      <c r="D4058" s="10" t="s">
        <v>793</v>
      </c>
      <c r="E4058" s="11" t="s">
        <v>794</v>
      </c>
      <c r="F4058" s="11">
        <v>0</v>
      </c>
      <c r="G4058" s="11">
        <v>14506337.619999999</v>
      </c>
      <c r="H4058" s="11">
        <v>1437661.1295</v>
      </c>
      <c r="I4058" s="11">
        <v>21427204.163600001</v>
      </c>
      <c r="J4058" s="11">
        <v>107710620.8</v>
      </c>
      <c r="K4058" s="12">
        <v>133527035.47</v>
      </c>
      <c r="L4058" s="13">
        <f>F4058+G4058+H4058+I4058+J4058+K4058</f>
        <v>278608859.18309999</v>
      </c>
    </row>
    <row r="4059" spans="1:12" s="8" customFormat="1" x14ac:dyDescent="0.25">
      <c r="A4059" s="7" t="s">
        <v>1526</v>
      </c>
      <c r="B4059" s="10" t="s">
        <v>1492</v>
      </c>
      <c r="C4059" s="10" t="s">
        <v>1527</v>
      </c>
      <c r="D4059" s="10" t="s">
        <v>31</v>
      </c>
      <c r="E4059" s="11" t="s">
        <v>32</v>
      </c>
      <c r="F4059" s="11">
        <v>0</v>
      </c>
      <c r="G4059" s="11">
        <v>125346.83</v>
      </c>
      <c r="H4059" s="11">
        <v>14878.322700000001</v>
      </c>
      <c r="I4059" s="11">
        <v>341327.3898</v>
      </c>
      <c r="J4059" s="11">
        <v>1037193.63</v>
      </c>
      <c r="K4059" s="12">
        <v>1234504.1299999999</v>
      </c>
      <c r="L4059" s="13">
        <f>F4059+G4059+H4059+I4059+J4059+K4059</f>
        <v>2753250.3024999998</v>
      </c>
    </row>
    <row r="4060" spans="1:12" s="8" customFormat="1" x14ac:dyDescent="0.25">
      <c r="A4060" s="7" t="s">
        <v>1526</v>
      </c>
      <c r="B4060" s="10" t="s">
        <v>1492</v>
      </c>
      <c r="C4060" s="10" t="s">
        <v>1527</v>
      </c>
      <c r="D4060" s="10" t="s">
        <v>702</v>
      </c>
      <c r="E4060" s="11" t="s">
        <v>703</v>
      </c>
      <c r="F4060" s="11">
        <v>0</v>
      </c>
      <c r="G4060" s="11">
        <v>22321797.170000002</v>
      </c>
      <c r="H4060" s="11">
        <v>2649535.6773000001</v>
      </c>
      <c r="I4060" s="11">
        <v>60783672.610200003</v>
      </c>
      <c r="J4060" s="11">
        <v>184703718.37</v>
      </c>
      <c r="K4060" s="12">
        <v>219840824.00999999</v>
      </c>
      <c r="L4060" s="13">
        <f>F4060+G4060+H4060+I4060+J4060+K4060</f>
        <v>490299547.83749998</v>
      </c>
    </row>
    <row r="4061" spans="1:12" s="8" customFormat="1" x14ac:dyDescent="0.25">
      <c r="A4061" s="7" t="s">
        <v>1528</v>
      </c>
      <c r="B4061" s="10" t="s">
        <v>1492</v>
      </c>
      <c r="C4061" s="10" t="s">
        <v>1529</v>
      </c>
      <c r="D4061" s="10" t="s">
        <v>1494</v>
      </c>
      <c r="E4061" s="11" t="s">
        <v>2263</v>
      </c>
      <c r="F4061" s="11">
        <v>0</v>
      </c>
      <c r="G4061" s="11">
        <v>5872979.7300000004</v>
      </c>
      <c r="H4061" s="11">
        <v>731630.67510000023</v>
      </c>
      <c r="I4061" s="11">
        <v>11283927.364</v>
      </c>
      <c r="J4061" s="11">
        <v>53026470.420000002</v>
      </c>
      <c r="K4061" s="12">
        <v>56680546.229999997</v>
      </c>
      <c r="L4061" s="13">
        <f>F4061+G4061+H4061+I4061+J4061+K4061</f>
        <v>127595554.41909999</v>
      </c>
    </row>
    <row r="4062" spans="1:12" s="8" customFormat="1" x14ac:dyDescent="0.25">
      <c r="A4062" s="7" t="s">
        <v>1528</v>
      </c>
      <c r="B4062" s="10" t="s">
        <v>1492</v>
      </c>
      <c r="C4062" s="10" t="s">
        <v>1529</v>
      </c>
      <c r="D4062" s="10" t="s">
        <v>710</v>
      </c>
      <c r="E4062" s="11" t="s">
        <v>711</v>
      </c>
      <c r="F4062" s="11">
        <v>0</v>
      </c>
      <c r="G4062" s="11">
        <v>8778943.3000000007</v>
      </c>
      <c r="H4062" s="11">
        <v>1093643.1768</v>
      </c>
      <c r="I4062" s="11">
        <v>16867239.9712</v>
      </c>
      <c r="J4062" s="11">
        <v>79264087.099999994</v>
      </c>
      <c r="K4062" s="12">
        <v>84726207.819999993</v>
      </c>
      <c r="L4062" s="13">
        <f>F4062+G4062+H4062+I4062+J4062+K4062</f>
        <v>190730121.36799997</v>
      </c>
    </row>
    <row r="4063" spans="1:12" s="8" customFormat="1" x14ac:dyDescent="0.25">
      <c r="A4063" s="7" t="s">
        <v>1528</v>
      </c>
      <c r="B4063" s="10" t="s">
        <v>1492</v>
      </c>
      <c r="C4063" s="10" t="s">
        <v>1529</v>
      </c>
      <c r="D4063" s="10" t="s">
        <v>31</v>
      </c>
      <c r="E4063" s="11" t="s">
        <v>32</v>
      </c>
      <c r="F4063" s="11">
        <v>0</v>
      </c>
      <c r="G4063" s="11">
        <v>115322.3</v>
      </c>
      <c r="H4063" s="11">
        <v>14366.3591</v>
      </c>
      <c r="I4063" s="11">
        <v>221572.1097</v>
      </c>
      <c r="J4063" s="11">
        <v>1041232.06</v>
      </c>
      <c r="K4063" s="12">
        <v>1112983.79</v>
      </c>
      <c r="L4063" s="13">
        <f>F4063+G4063+H4063+I4063+J4063+K4063</f>
        <v>2505476.6188000003</v>
      </c>
    </row>
    <row r="4064" spans="1:12" s="8" customFormat="1" x14ac:dyDescent="0.25">
      <c r="A4064" s="7" t="s">
        <v>1528</v>
      </c>
      <c r="B4064" s="10" t="s">
        <v>1492</v>
      </c>
      <c r="C4064" s="10" t="s">
        <v>1529</v>
      </c>
      <c r="D4064" s="10" t="s">
        <v>793</v>
      </c>
      <c r="E4064" s="11" t="s">
        <v>794</v>
      </c>
      <c r="F4064" s="11">
        <v>0</v>
      </c>
      <c r="G4064" s="11">
        <v>20822699.670000002</v>
      </c>
      <c r="H4064" s="11">
        <v>2594002.7889999999</v>
      </c>
      <c r="I4064" s="11">
        <v>40007260.555100001</v>
      </c>
      <c r="J4064" s="11">
        <v>188005802.41999999</v>
      </c>
      <c r="K4064" s="12">
        <v>200961359.28999999</v>
      </c>
      <c r="L4064" s="13">
        <f>F4064+G4064+H4064+I4064+J4064+K4064</f>
        <v>452391124.72409999</v>
      </c>
    </row>
    <row r="4065" spans="1:12" s="8" customFormat="1" x14ac:dyDescent="0.25">
      <c r="A4065" s="7" t="s">
        <v>1530</v>
      </c>
      <c r="B4065" s="10" t="s">
        <v>1492</v>
      </c>
      <c r="C4065" s="10" t="s">
        <v>812</v>
      </c>
      <c r="D4065" s="10" t="s">
        <v>292</v>
      </c>
      <c r="E4065" s="11" t="s">
        <v>293</v>
      </c>
      <c r="F4065" s="11">
        <v>0</v>
      </c>
      <c r="G4065" s="11">
        <v>3191.01</v>
      </c>
      <c r="H4065" s="11">
        <v>1466.6829</v>
      </c>
      <c r="I4065" s="11">
        <v>36830.953900001696</v>
      </c>
      <c r="J4065" s="11">
        <v>108134.7</v>
      </c>
      <c r="K4065" s="12">
        <v>123755.85</v>
      </c>
      <c r="L4065" s="13">
        <f>F4065+G4065+H4065+I4065+J4065+K4065</f>
        <v>273379.19680000166</v>
      </c>
    </row>
    <row r="4066" spans="1:12" s="8" customFormat="1" x14ac:dyDescent="0.25">
      <c r="A4066" s="7" t="s">
        <v>1530</v>
      </c>
      <c r="B4066" s="10" t="s">
        <v>1492</v>
      </c>
      <c r="C4066" s="10" t="s">
        <v>812</v>
      </c>
      <c r="D4066" s="10" t="s">
        <v>31</v>
      </c>
      <c r="E4066" s="11" t="s">
        <v>32</v>
      </c>
      <c r="F4066" s="11">
        <v>0</v>
      </c>
      <c r="G4066" s="11">
        <v>9619.82</v>
      </c>
      <c r="H4066" s="11">
        <v>4421.5536000000002</v>
      </c>
      <c r="I4066" s="11">
        <v>111032.88250000001</v>
      </c>
      <c r="J4066" s="11">
        <v>325989.59999999998</v>
      </c>
      <c r="K4066" s="12">
        <v>373082.09</v>
      </c>
      <c r="L4066" s="13">
        <f>F4066+G4066+H4066+I4066+J4066+K4066</f>
        <v>824145.94610000006</v>
      </c>
    </row>
    <row r="4067" spans="1:12" s="8" customFormat="1" x14ac:dyDescent="0.25">
      <c r="A4067" s="7" t="s">
        <v>1530</v>
      </c>
      <c r="B4067" s="10" t="s">
        <v>1492</v>
      </c>
      <c r="C4067" s="10" t="s">
        <v>812</v>
      </c>
      <c r="D4067" s="10" t="s">
        <v>702</v>
      </c>
      <c r="E4067" s="11" t="s">
        <v>703</v>
      </c>
      <c r="F4067" s="11">
        <v>0</v>
      </c>
      <c r="G4067" s="11">
        <v>3523112.1</v>
      </c>
      <c r="H4067" s="11">
        <v>1619326.6324</v>
      </c>
      <c r="I4067" s="11">
        <v>40664101.697999999</v>
      </c>
      <c r="J4067" s="11">
        <v>119388727.04000001</v>
      </c>
      <c r="K4067" s="12">
        <v>136635629.96000001</v>
      </c>
      <c r="L4067" s="13">
        <f>F4067+G4067+H4067+I4067+J4067+K4067</f>
        <v>301830897.43040001</v>
      </c>
    </row>
    <row r="4068" spans="1:12" s="8" customFormat="1" x14ac:dyDescent="0.25">
      <c r="A4068" s="7" t="s">
        <v>1530</v>
      </c>
      <c r="B4068" s="10" t="s">
        <v>1492</v>
      </c>
      <c r="C4068" s="10" t="s">
        <v>812</v>
      </c>
      <c r="D4068" s="10" t="s">
        <v>793</v>
      </c>
      <c r="E4068" s="11" t="s">
        <v>794</v>
      </c>
      <c r="F4068" s="11">
        <v>0</v>
      </c>
      <c r="G4068" s="11">
        <v>5314895.07</v>
      </c>
      <c r="H4068" s="11">
        <v>2442883.1310999999</v>
      </c>
      <c r="I4068" s="11">
        <v>61345034.465599999</v>
      </c>
      <c r="J4068" s="11">
        <v>180107398.66</v>
      </c>
      <c r="K4068" s="12">
        <v>206125724.62</v>
      </c>
      <c r="L4068" s="13">
        <f>F4068+G4068+H4068+I4068+J4068+K4068</f>
        <v>455335935.94669998</v>
      </c>
    </row>
    <row r="4069" spans="1:12" s="8" customFormat="1" x14ac:dyDescent="0.25">
      <c r="A4069" s="7" t="s">
        <v>1531</v>
      </c>
      <c r="B4069" s="10" t="s">
        <v>1492</v>
      </c>
      <c r="C4069" s="10" t="s">
        <v>1532</v>
      </c>
      <c r="D4069" s="10" t="s">
        <v>710</v>
      </c>
      <c r="E4069" s="11" t="s">
        <v>711</v>
      </c>
      <c r="F4069" s="11">
        <v>0</v>
      </c>
      <c r="G4069" s="11">
        <v>1367309.85</v>
      </c>
      <c r="H4069" s="11">
        <v>395487.20180000004</v>
      </c>
      <c r="I4069" s="11">
        <v>8383649.5772000002</v>
      </c>
      <c r="J4069" s="11">
        <v>29359883.370000001</v>
      </c>
      <c r="K4069" s="12">
        <v>39582152.840000004</v>
      </c>
      <c r="L4069" s="13">
        <f>F4069+G4069+H4069+I4069+J4069+K4069</f>
        <v>79088482.839000002</v>
      </c>
    </row>
    <row r="4070" spans="1:12" s="8" customFormat="1" x14ac:dyDescent="0.25">
      <c r="A4070" s="7" t="s">
        <v>1531</v>
      </c>
      <c r="B4070" s="10" t="s">
        <v>1492</v>
      </c>
      <c r="C4070" s="10" t="s">
        <v>1532</v>
      </c>
      <c r="D4070" s="10" t="s">
        <v>31</v>
      </c>
      <c r="E4070" s="11" t="s">
        <v>32</v>
      </c>
      <c r="F4070" s="11">
        <v>0</v>
      </c>
      <c r="G4070" s="11">
        <v>45124.93</v>
      </c>
      <c r="H4070" s="11">
        <v>13052.147999999999</v>
      </c>
      <c r="I4070" s="11">
        <v>276683.12589999998</v>
      </c>
      <c r="J4070" s="11">
        <v>968955.62</v>
      </c>
      <c r="K4070" s="12">
        <v>1306318.17</v>
      </c>
      <c r="L4070" s="13">
        <f>F4070+G4070+H4070+I4070+J4070+K4070</f>
        <v>2610133.9939000001</v>
      </c>
    </row>
    <row r="4071" spans="1:12" s="8" customFormat="1" x14ac:dyDescent="0.25">
      <c r="A4071" s="7" t="s">
        <v>1531</v>
      </c>
      <c r="B4071" s="10" t="s">
        <v>1492</v>
      </c>
      <c r="C4071" s="10" t="s">
        <v>1532</v>
      </c>
      <c r="D4071" s="10" t="s">
        <v>793</v>
      </c>
      <c r="E4071" s="11" t="s">
        <v>794</v>
      </c>
      <c r="F4071" s="11">
        <v>0</v>
      </c>
      <c r="G4071" s="11">
        <v>5404992.2199999997</v>
      </c>
      <c r="H4071" s="11">
        <v>1563365.6502</v>
      </c>
      <c r="I4071" s="11">
        <v>33140667.2969</v>
      </c>
      <c r="J4071" s="11">
        <v>116059971.01000001</v>
      </c>
      <c r="K4071" s="12">
        <v>156468724.77000001</v>
      </c>
      <c r="L4071" s="13">
        <f>F4071+G4071+H4071+I4071+J4071+K4071</f>
        <v>312637720.94710004</v>
      </c>
    </row>
    <row r="4072" spans="1:12" s="8" customFormat="1" x14ac:dyDescent="0.25">
      <c r="A4072" s="7" t="s">
        <v>1533</v>
      </c>
      <c r="B4072" s="10" t="s">
        <v>1492</v>
      </c>
      <c r="C4072" s="10" t="s">
        <v>1534</v>
      </c>
      <c r="D4072" s="10" t="s">
        <v>1494</v>
      </c>
      <c r="E4072" s="11" t="s">
        <v>2263</v>
      </c>
      <c r="F4072" s="11">
        <v>15956970</v>
      </c>
      <c r="G4072" s="11">
        <v>1395943.8</v>
      </c>
      <c r="H4072" s="11">
        <v>421867.28409999982</v>
      </c>
      <c r="I4072" s="11">
        <v>7727328.2120999983</v>
      </c>
      <c r="J4072" s="11">
        <v>31249009.57</v>
      </c>
      <c r="K4072" s="12">
        <v>39119410.960000001</v>
      </c>
      <c r="L4072" s="13">
        <f>F4072+G4072+H4072+I4072+J4072+K4072</f>
        <v>95870529.826200008</v>
      </c>
    </row>
    <row r="4073" spans="1:12" s="8" customFormat="1" x14ac:dyDescent="0.25">
      <c r="A4073" s="7" t="s">
        <v>1533</v>
      </c>
      <c r="B4073" s="10" t="s">
        <v>1492</v>
      </c>
      <c r="C4073" s="10" t="s">
        <v>1534</v>
      </c>
      <c r="D4073" s="10" t="s">
        <v>710</v>
      </c>
      <c r="E4073" s="11" t="s">
        <v>711</v>
      </c>
      <c r="F4073" s="11">
        <v>0</v>
      </c>
      <c r="G4073" s="11">
        <v>11219381.119999999</v>
      </c>
      <c r="H4073" s="11">
        <v>3390601.9882</v>
      </c>
      <c r="I4073" s="11">
        <v>62105537.431999996</v>
      </c>
      <c r="J4073" s="11">
        <v>251152336.24000001</v>
      </c>
      <c r="K4073" s="12">
        <v>314407771.35000002</v>
      </c>
      <c r="L4073" s="13">
        <f>F4073+G4073+H4073+I4073+J4073+K4073</f>
        <v>642275628.13020003</v>
      </c>
    </row>
    <row r="4074" spans="1:12" s="8" customFormat="1" x14ac:dyDescent="0.25">
      <c r="A4074" s="7" t="s">
        <v>1533</v>
      </c>
      <c r="B4074" s="10" t="s">
        <v>1492</v>
      </c>
      <c r="C4074" s="10" t="s">
        <v>1534</v>
      </c>
      <c r="D4074" s="10" t="s">
        <v>14</v>
      </c>
      <c r="E4074" s="11" t="s">
        <v>15</v>
      </c>
      <c r="F4074" s="11">
        <v>0</v>
      </c>
      <c r="G4074" s="11">
        <v>8583.43</v>
      </c>
      <c r="H4074" s="11">
        <v>2593.9922999999999</v>
      </c>
      <c r="I4074" s="11">
        <v>47514.066200000001</v>
      </c>
      <c r="J4074" s="11">
        <v>192145.01</v>
      </c>
      <c r="K4074" s="12">
        <v>240538.8</v>
      </c>
      <c r="L4074" s="13">
        <f>F4074+G4074+H4074+I4074+J4074+K4074</f>
        <v>491375.29850000003</v>
      </c>
    </row>
    <row r="4075" spans="1:12" s="8" customFormat="1" x14ac:dyDescent="0.25">
      <c r="A4075" s="7" t="s">
        <v>1533</v>
      </c>
      <c r="B4075" s="10" t="s">
        <v>1492</v>
      </c>
      <c r="C4075" s="10" t="s">
        <v>1534</v>
      </c>
      <c r="D4075" s="10" t="s">
        <v>31</v>
      </c>
      <c r="E4075" s="11" t="s">
        <v>32</v>
      </c>
      <c r="F4075" s="11">
        <v>0</v>
      </c>
      <c r="G4075" s="11">
        <v>10065.67</v>
      </c>
      <c r="H4075" s="11">
        <v>3041.9386</v>
      </c>
      <c r="I4075" s="11">
        <v>55719.083100000003</v>
      </c>
      <c r="J4075" s="11">
        <v>225325.76</v>
      </c>
      <c r="K4075" s="12">
        <v>282076.5</v>
      </c>
      <c r="L4075" s="13">
        <f>F4075+G4075+H4075+I4075+J4075+K4075</f>
        <v>576228.95169999998</v>
      </c>
    </row>
    <row r="4076" spans="1:12" s="8" customFormat="1" x14ac:dyDescent="0.25">
      <c r="A4076" s="7" t="s">
        <v>1533</v>
      </c>
      <c r="B4076" s="10" t="s">
        <v>1492</v>
      </c>
      <c r="C4076" s="10" t="s">
        <v>1534</v>
      </c>
      <c r="D4076" s="10" t="s">
        <v>702</v>
      </c>
      <c r="E4076" s="11" t="s">
        <v>703</v>
      </c>
      <c r="F4076" s="11">
        <v>0</v>
      </c>
      <c r="G4076" s="11">
        <v>5461219.9800000004</v>
      </c>
      <c r="H4076" s="11">
        <v>1650431.7967999999</v>
      </c>
      <c r="I4076" s="11">
        <v>30230901.206599999</v>
      </c>
      <c r="J4076" s="11">
        <v>122252568.42</v>
      </c>
      <c r="K4076" s="12">
        <v>153043201.41</v>
      </c>
      <c r="L4076" s="13">
        <f>F4076+G4076+H4076+I4076+J4076+K4076</f>
        <v>312638322.81340003</v>
      </c>
    </row>
    <row r="4077" spans="1:12" s="8" customFormat="1" x14ac:dyDescent="0.25">
      <c r="A4077" s="7" t="s">
        <v>1535</v>
      </c>
      <c r="B4077" s="10" t="s">
        <v>1492</v>
      </c>
      <c r="C4077" s="10" t="s">
        <v>1536</v>
      </c>
      <c r="D4077" s="10" t="s">
        <v>1494</v>
      </c>
      <c r="E4077" s="11" t="s">
        <v>2263</v>
      </c>
      <c r="F4077" s="11">
        <v>0</v>
      </c>
      <c r="G4077" s="11">
        <v>14713641.18</v>
      </c>
      <c r="H4077" s="11">
        <v>1170908.4025000001</v>
      </c>
      <c r="I4077" s="11">
        <v>25197310.805500001</v>
      </c>
      <c r="J4077" s="11">
        <v>84355907.219999999</v>
      </c>
      <c r="K4077" s="12">
        <v>90233013.189999998</v>
      </c>
      <c r="L4077" s="13">
        <f>F4077+G4077+H4077+I4077+J4077+K4077</f>
        <v>215670780.79799998</v>
      </c>
    </row>
    <row r="4078" spans="1:12" s="8" customFormat="1" x14ac:dyDescent="0.25">
      <c r="A4078" s="7" t="s">
        <v>1535</v>
      </c>
      <c r="B4078" s="10" t="s">
        <v>1492</v>
      </c>
      <c r="C4078" s="10" t="s">
        <v>1536</v>
      </c>
      <c r="D4078" s="10" t="s">
        <v>31</v>
      </c>
      <c r="E4078" s="11" t="s">
        <v>32</v>
      </c>
      <c r="F4078" s="11">
        <v>0</v>
      </c>
      <c r="G4078" s="11">
        <v>119742.75</v>
      </c>
      <c r="H4078" s="11">
        <v>9529.1026000000002</v>
      </c>
      <c r="I4078" s="11">
        <v>205061.0956</v>
      </c>
      <c r="J4078" s="11">
        <v>686506.38</v>
      </c>
      <c r="K4078" s="12">
        <v>734335.53</v>
      </c>
      <c r="L4078" s="13">
        <f>F4078+G4078+H4078+I4078+J4078+K4078</f>
        <v>1755174.8582000001</v>
      </c>
    </row>
    <row r="4079" spans="1:12" s="8" customFormat="1" x14ac:dyDescent="0.25">
      <c r="A4079" s="7" t="s">
        <v>1535</v>
      </c>
      <c r="B4079" s="10" t="s">
        <v>1492</v>
      </c>
      <c r="C4079" s="10" t="s">
        <v>1536</v>
      </c>
      <c r="D4079" s="10" t="s">
        <v>793</v>
      </c>
      <c r="E4079" s="11" t="s">
        <v>794</v>
      </c>
      <c r="F4079" s="11">
        <v>0</v>
      </c>
      <c r="G4079" s="11">
        <v>32059090.07</v>
      </c>
      <c r="H4079" s="11">
        <v>2551255.4948999998</v>
      </c>
      <c r="I4079" s="11">
        <v>54901628.098899998</v>
      </c>
      <c r="J4079" s="11">
        <v>183800433.40000001</v>
      </c>
      <c r="K4079" s="12">
        <v>196605874.74000001</v>
      </c>
      <c r="L4079" s="13">
        <f>F4079+G4079+H4079+I4079+J4079+K4079</f>
        <v>469918281.80379999</v>
      </c>
    </row>
    <row r="4080" spans="1:12" s="8" customFormat="1" x14ac:dyDescent="0.25">
      <c r="A4080" s="7" t="s">
        <v>1537</v>
      </c>
      <c r="B4080" s="10" t="s">
        <v>1492</v>
      </c>
      <c r="C4080" s="10" t="s">
        <v>1538</v>
      </c>
      <c r="D4080" s="10" t="s">
        <v>1494</v>
      </c>
      <c r="E4080" s="11" t="s">
        <v>2263</v>
      </c>
      <c r="F4080" s="11">
        <v>0</v>
      </c>
      <c r="G4080" s="11">
        <v>166593.13</v>
      </c>
      <c r="H4080" s="11">
        <v>170412.71419999999</v>
      </c>
      <c r="I4080" s="11">
        <v>3224769.1006999984</v>
      </c>
      <c r="J4080" s="11">
        <v>12825571.23</v>
      </c>
      <c r="K4080" s="12">
        <v>16696077.24</v>
      </c>
      <c r="L4080" s="13">
        <f>F4080+G4080+H4080+I4080+J4080+K4080</f>
        <v>33083423.414899997</v>
      </c>
    </row>
    <row r="4081" spans="1:12" s="8" customFormat="1" x14ac:dyDescent="0.25">
      <c r="A4081" s="7" t="s">
        <v>1537</v>
      </c>
      <c r="B4081" s="10" t="s">
        <v>1492</v>
      </c>
      <c r="C4081" s="10" t="s">
        <v>1538</v>
      </c>
      <c r="D4081" s="10" t="s">
        <v>710</v>
      </c>
      <c r="E4081" s="11" t="s">
        <v>711</v>
      </c>
      <c r="F4081" s="11">
        <v>0</v>
      </c>
      <c r="G4081" s="11">
        <v>357446.46</v>
      </c>
      <c r="H4081" s="11">
        <v>365641.86200000002</v>
      </c>
      <c r="I4081" s="11">
        <v>6919146.7549000001</v>
      </c>
      <c r="J4081" s="11">
        <v>27518872.440000001</v>
      </c>
      <c r="K4081" s="12">
        <v>35823528.759999998</v>
      </c>
      <c r="L4081" s="13">
        <f>F4081+G4081+H4081+I4081+J4081+K4081</f>
        <v>70984636.276899993</v>
      </c>
    </row>
    <row r="4082" spans="1:12" s="8" customFormat="1" x14ac:dyDescent="0.25">
      <c r="A4082" s="7" t="s">
        <v>1537</v>
      </c>
      <c r="B4082" s="10" t="s">
        <v>1492</v>
      </c>
      <c r="C4082" s="10" t="s">
        <v>1538</v>
      </c>
      <c r="D4082" s="10" t="s">
        <v>31</v>
      </c>
      <c r="E4082" s="11" t="s">
        <v>32</v>
      </c>
      <c r="F4082" s="11">
        <v>0</v>
      </c>
      <c r="G4082" s="11">
        <v>3953.03</v>
      </c>
      <c r="H4082" s="11">
        <v>4043.6592000000001</v>
      </c>
      <c r="I4082" s="11">
        <v>76519.332299999995</v>
      </c>
      <c r="J4082" s="11">
        <v>304333.15000000002</v>
      </c>
      <c r="K4082" s="12">
        <v>396174.93</v>
      </c>
      <c r="L4082" s="13">
        <f>F4082+G4082+H4082+I4082+J4082+K4082</f>
        <v>785024.10150000011</v>
      </c>
    </row>
    <row r="4083" spans="1:12" s="8" customFormat="1" x14ac:dyDescent="0.25">
      <c r="A4083" s="7" t="s">
        <v>1537</v>
      </c>
      <c r="B4083" s="10" t="s">
        <v>1492</v>
      </c>
      <c r="C4083" s="10" t="s">
        <v>1538</v>
      </c>
      <c r="D4083" s="10" t="s">
        <v>793</v>
      </c>
      <c r="E4083" s="11" t="s">
        <v>794</v>
      </c>
      <c r="F4083" s="11">
        <v>0</v>
      </c>
      <c r="G4083" s="11">
        <v>1226397.3799999999</v>
      </c>
      <c r="H4083" s="11">
        <v>1254515.7646000001</v>
      </c>
      <c r="I4083" s="11">
        <v>23739564.812100001</v>
      </c>
      <c r="J4083" s="11">
        <v>94417141.180000007</v>
      </c>
      <c r="K4083" s="12">
        <v>122910383.73999999</v>
      </c>
      <c r="L4083" s="13">
        <f>F4083+G4083+H4083+I4083+J4083+K4083</f>
        <v>243548002.87669998</v>
      </c>
    </row>
    <row r="4084" spans="1:12" s="8" customFormat="1" x14ac:dyDescent="0.25">
      <c r="A4084" s="7" t="s">
        <v>1539</v>
      </c>
      <c r="B4084" s="10" t="s">
        <v>1492</v>
      </c>
      <c r="C4084" s="10" t="s">
        <v>1540</v>
      </c>
      <c r="D4084" s="10" t="s">
        <v>1494</v>
      </c>
      <c r="E4084" s="11" t="s">
        <v>2263</v>
      </c>
      <c r="F4084" s="11">
        <v>14321660</v>
      </c>
      <c r="G4084" s="11">
        <v>1916277.72</v>
      </c>
      <c r="H4084" s="11">
        <v>382180.87029999983</v>
      </c>
      <c r="I4084" s="11">
        <v>8153172.0886999983</v>
      </c>
      <c r="J4084" s="11">
        <v>28286470.59</v>
      </c>
      <c r="K4084" s="12">
        <v>31158989.629999999</v>
      </c>
      <c r="L4084" s="13">
        <f>F4084+G4084+H4084+I4084+J4084+K4084</f>
        <v>84218750.898999989</v>
      </c>
    </row>
    <row r="4085" spans="1:12" s="8" customFormat="1" x14ac:dyDescent="0.25">
      <c r="A4085" s="7" t="s">
        <v>1539</v>
      </c>
      <c r="B4085" s="10" t="s">
        <v>1492</v>
      </c>
      <c r="C4085" s="10" t="s">
        <v>1540</v>
      </c>
      <c r="D4085" s="10" t="s">
        <v>710</v>
      </c>
      <c r="E4085" s="11" t="s">
        <v>711</v>
      </c>
      <c r="F4085" s="11">
        <v>0</v>
      </c>
      <c r="G4085" s="11">
        <v>1119809.07</v>
      </c>
      <c r="H4085" s="11">
        <v>223333.80960000001</v>
      </c>
      <c r="I4085" s="11">
        <v>4764443.0291999998</v>
      </c>
      <c r="J4085" s="11">
        <v>16529674.119999999</v>
      </c>
      <c r="K4085" s="12">
        <v>18208278.850000001</v>
      </c>
      <c r="L4085" s="13">
        <f>F4085+G4085+H4085+I4085+J4085+K4085</f>
        <v>40845538.878800005</v>
      </c>
    </row>
    <row r="4086" spans="1:12" s="8" customFormat="1" x14ac:dyDescent="0.25">
      <c r="A4086" s="7" t="s">
        <v>1539</v>
      </c>
      <c r="B4086" s="10" t="s">
        <v>1492</v>
      </c>
      <c r="C4086" s="10" t="s">
        <v>1540</v>
      </c>
      <c r="D4086" s="10" t="s">
        <v>31</v>
      </c>
      <c r="E4086" s="11" t="s">
        <v>32</v>
      </c>
      <c r="F4086" s="11">
        <v>0</v>
      </c>
      <c r="G4086" s="11">
        <v>25970.400000000001</v>
      </c>
      <c r="H4086" s="11">
        <v>5179.5142999999998</v>
      </c>
      <c r="I4086" s="11">
        <v>110496.0368</v>
      </c>
      <c r="J4086" s="11">
        <v>383352.99</v>
      </c>
      <c r="K4086" s="12">
        <v>422282.86</v>
      </c>
      <c r="L4086" s="13">
        <f>F4086+G4086+H4086+I4086+J4086+K4086</f>
        <v>947281.80109999992</v>
      </c>
    </row>
    <row r="4087" spans="1:12" s="8" customFormat="1" x14ac:dyDescent="0.25">
      <c r="A4087" s="7" t="s">
        <v>1539</v>
      </c>
      <c r="B4087" s="10" t="s">
        <v>1492</v>
      </c>
      <c r="C4087" s="10" t="s">
        <v>1540</v>
      </c>
      <c r="D4087" s="10" t="s">
        <v>793</v>
      </c>
      <c r="E4087" s="11" t="s">
        <v>794</v>
      </c>
      <c r="F4087" s="11">
        <v>0</v>
      </c>
      <c r="G4087" s="11">
        <v>8288234.8099999996</v>
      </c>
      <c r="H4087" s="11">
        <v>1652998.8058</v>
      </c>
      <c r="I4087" s="11">
        <v>35263888.845299996</v>
      </c>
      <c r="J4087" s="11">
        <v>122343910.3</v>
      </c>
      <c r="K4087" s="12">
        <v>134768055.27000001</v>
      </c>
      <c r="L4087" s="13">
        <f>F4087+G4087+H4087+I4087+J4087+K4087</f>
        <v>302317088.03110003</v>
      </c>
    </row>
    <row r="4088" spans="1:12" s="8" customFormat="1" x14ac:dyDescent="0.25">
      <c r="A4088" s="7" t="s">
        <v>1541</v>
      </c>
      <c r="B4088" s="10" t="s">
        <v>1492</v>
      </c>
      <c r="C4088" s="10" t="s">
        <v>1542</v>
      </c>
      <c r="D4088" s="10" t="s">
        <v>1494</v>
      </c>
      <c r="E4088" s="11" t="s">
        <v>2263</v>
      </c>
      <c r="F4088" s="11">
        <v>0</v>
      </c>
      <c r="G4088" s="11">
        <v>1295948.3700000001</v>
      </c>
      <c r="H4088" s="11">
        <v>286702.83960000001</v>
      </c>
      <c r="I4088" s="11">
        <v>7269846.8820000002</v>
      </c>
      <c r="J4088" s="11">
        <v>21226199.16</v>
      </c>
      <c r="K4088" s="12">
        <v>24746296.890000001</v>
      </c>
      <c r="L4088" s="13">
        <f>F4088+G4088+H4088+I4088+J4088+K4088</f>
        <v>54824994.141599998</v>
      </c>
    </row>
    <row r="4089" spans="1:12" s="8" customFormat="1" x14ac:dyDescent="0.25">
      <c r="A4089" s="7" t="s">
        <v>1541</v>
      </c>
      <c r="B4089" s="10" t="s">
        <v>1492</v>
      </c>
      <c r="C4089" s="10" t="s">
        <v>1542</v>
      </c>
      <c r="D4089" s="10" t="s">
        <v>710</v>
      </c>
      <c r="E4089" s="11" t="s">
        <v>711</v>
      </c>
      <c r="F4089" s="11">
        <v>0</v>
      </c>
      <c r="G4089" s="11">
        <v>1254334.71</v>
      </c>
      <c r="H4089" s="11">
        <v>277496.6447</v>
      </c>
      <c r="I4089" s="11">
        <v>7036407.8700000001</v>
      </c>
      <c r="J4089" s="11">
        <v>20544613.559999999</v>
      </c>
      <c r="K4089" s="12">
        <v>23951678.899999999</v>
      </c>
      <c r="L4089" s="13">
        <f>F4089+G4089+H4089+I4089+J4089+K4089</f>
        <v>53064531.684699997</v>
      </c>
    </row>
    <row r="4090" spans="1:12" s="8" customFormat="1" x14ac:dyDescent="0.25">
      <c r="A4090" s="7" t="s">
        <v>1541</v>
      </c>
      <c r="B4090" s="10" t="s">
        <v>1492</v>
      </c>
      <c r="C4090" s="10" t="s">
        <v>1542</v>
      </c>
      <c r="D4090" s="10" t="s">
        <v>31</v>
      </c>
      <c r="E4090" s="11" t="s">
        <v>32</v>
      </c>
      <c r="F4090" s="11">
        <v>0</v>
      </c>
      <c r="G4090" s="11">
        <v>55500.73</v>
      </c>
      <c r="H4090" s="11">
        <v>12278.434499999999</v>
      </c>
      <c r="I4090" s="11">
        <v>311340.96519999998</v>
      </c>
      <c r="J4090" s="11">
        <v>909040.51</v>
      </c>
      <c r="K4090" s="12">
        <v>1059793.43</v>
      </c>
      <c r="L4090" s="13">
        <f>F4090+G4090+H4090+I4090+J4090+K4090</f>
        <v>2347954.0696999999</v>
      </c>
    </row>
    <row r="4091" spans="1:12" s="8" customFormat="1" x14ac:dyDescent="0.25">
      <c r="A4091" s="7" t="s">
        <v>1541</v>
      </c>
      <c r="B4091" s="10" t="s">
        <v>1492</v>
      </c>
      <c r="C4091" s="10" t="s">
        <v>1542</v>
      </c>
      <c r="D4091" s="10" t="s">
        <v>793</v>
      </c>
      <c r="E4091" s="11" t="s">
        <v>794</v>
      </c>
      <c r="F4091" s="11">
        <v>0</v>
      </c>
      <c r="G4091" s="11">
        <v>5879737.1900000004</v>
      </c>
      <c r="H4091" s="11">
        <v>1300775.0811999999</v>
      </c>
      <c r="I4091" s="11">
        <v>32983404.2828</v>
      </c>
      <c r="J4091" s="11">
        <v>96303583.769999996</v>
      </c>
      <c r="K4091" s="12">
        <v>112274319.94</v>
      </c>
      <c r="L4091" s="13">
        <f>F4091+G4091+H4091+I4091+J4091+K4091</f>
        <v>248741820.264</v>
      </c>
    </row>
    <row r="4092" spans="1:12" s="8" customFormat="1" x14ac:dyDescent="0.25">
      <c r="A4092" s="7" t="s">
        <v>1543</v>
      </c>
      <c r="B4092" s="10" t="s">
        <v>1492</v>
      </c>
      <c r="C4092" s="10" t="s">
        <v>1544</v>
      </c>
      <c r="D4092" s="10" t="s">
        <v>1494</v>
      </c>
      <c r="E4092" s="11" t="s">
        <v>2263</v>
      </c>
      <c r="F4092" s="11">
        <v>0</v>
      </c>
      <c r="G4092" s="11">
        <v>8199301.7599999998</v>
      </c>
      <c r="H4092" s="11">
        <v>9869547.4909999985</v>
      </c>
      <c r="I4092" s="11">
        <v>52898712.916699998</v>
      </c>
      <c r="J4092" s="11">
        <v>324170628.83999997</v>
      </c>
      <c r="K4092" s="12">
        <v>366415203.24000001</v>
      </c>
      <c r="L4092" s="13">
        <f>F4092+G4092+H4092+I4092+J4092+K4092</f>
        <v>761553394.24769998</v>
      </c>
    </row>
    <row r="4093" spans="1:12" s="8" customFormat="1" x14ac:dyDescent="0.25">
      <c r="A4093" s="7" t="s">
        <v>1543</v>
      </c>
      <c r="B4093" s="10" t="s">
        <v>1492</v>
      </c>
      <c r="C4093" s="10" t="s">
        <v>1544</v>
      </c>
      <c r="D4093" s="10" t="s">
        <v>710</v>
      </c>
      <c r="E4093" s="11" t="s">
        <v>711</v>
      </c>
      <c r="F4093" s="11">
        <v>0</v>
      </c>
      <c r="G4093" s="11">
        <v>30114499.760000002</v>
      </c>
      <c r="H4093" s="11">
        <v>36248999.547499999</v>
      </c>
      <c r="I4093" s="11">
        <v>194287065.574</v>
      </c>
      <c r="J4093" s="11">
        <v>1190618008.4300001</v>
      </c>
      <c r="K4093" s="12">
        <v>1345774418.5799999</v>
      </c>
      <c r="L4093" s="13">
        <f>F4093+G4093+H4093+I4093+J4093+K4093</f>
        <v>2797042991.8915</v>
      </c>
    </row>
    <row r="4094" spans="1:12" s="8" customFormat="1" x14ac:dyDescent="0.25">
      <c r="A4094" s="7" t="s">
        <v>1543</v>
      </c>
      <c r="B4094" s="10" t="s">
        <v>1492</v>
      </c>
      <c r="C4094" s="10" t="s">
        <v>1544</v>
      </c>
      <c r="D4094" s="10" t="s">
        <v>14</v>
      </c>
      <c r="E4094" s="11" t="s">
        <v>15</v>
      </c>
      <c r="F4094" s="11">
        <v>0</v>
      </c>
      <c r="G4094" s="11">
        <v>1424919.79</v>
      </c>
      <c r="H4094" s="11">
        <v>1715184.2875999999</v>
      </c>
      <c r="I4094" s="11">
        <v>9193029.4989999998</v>
      </c>
      <c r="J4094" s="11">
        <v>56336156.189999998</v>
      </c>
      <c r="K4094" s="12">
        <v>63677650.859999999</v>
      </c>
      <c r="L4094" s="13">
        <f>F4094+G4094+H4094+I4094+J4094+K4094</f>
        <v>132346940.6266</v>
      </c>
    </row>
    <row r="4095" spans="1:12" s="8" customFormat="1" x14ac:dyDescent="0.25">
      <c r="A4095" s="7" t="s">
        <v>1543</v>
      </c>
      <c r="B4095" s="10" t="s">
        <v>1492</v>
      </c>
      <c r="C4095" s="10" t="s">
        <v>1544</v>
      </c>
      <c r="D4095" s="10" t="s">
        <v>292</v>
      </c>
      <c r="E4095" s="11" t="s">
        <v>293</v>
      </c>
      <c r="F4095" s="11">
        <v>0</v>
      </c>
      <c r="G4095" s="11">
        <v>18234.3</v>
      </c>
      <c r="H4095" s="11">
        <v>21948.731599999999</v>
      </c>
      <c r="I4095" s="11">
        <v>117640.6165</v>
      </c>
      <c r="J4095" s="11">
        <v>720917.97</v>
      </c>
      <c r="K4095" s="12">
        <v>814865.01</v>
      </c>
      <c r="L4095" s="13">
        <f>F4095+G4095+H4095+I4095+J4095+K4095</f>
        <v>1693606.6280999999</v>
      </c>
    </row>
    <row r="4096" spans="1:12" s="8" customFormat="1" x14ac:dyDescent="0.25">
      <c r="A4096" s="7" t="s">
        <v>1543</v>
      </c>
      <c r="B4096" s="10" t="s">
        <v>1492</v>
      </c>
      <c r="C4096" s="10" t="s">
        <v>1544</v>
      </c>
      <c r="D4096" s="10" t="s">
        <v>20</v>
      </c>
      <c r="E4096" s="11" t="s">
        <v>21</v>
      </c>
      <c r="F4096" s="11">
        <v>0</v>
      </c>
      <c r="G4096" s="11">
        <v>108919.07</v>
      </c>
      <c r="H4096" s="11">
        <v>131106.524</v>
      </c>
      <c r="I4096" s="11">
        <v>702703.5821</v>
      </c>
      <c r="J4096" s="11">
        <v>4306264.7300000004</v>
      </c>
      <c r="K4096" s="12">
        <v>4867439.33</v>
      </c>
      <c r="L4096" s="13">
        <f>F4096+G4096+H4096+I4096+J4096+K4096</f>
        <v>10116433.236099999</v>
      </c>
    </row>
    <row r="4097" spans="1:12" s="8" customFormat="1" x14ac:dyDescent="0.25">
      <c r="A4097" s="7" t="s">
        <v>1543</v>
      </c>
      <c r="B4097" s="10" t="s">
        <v>1492</v>
      </c>
      <c r="C4097" s="10" t="s">
        <v>1544</v>
      </c>
      <c r="D4097" s="10" t="s">
        <v>24</v>
      </c>
      <c r="E4097" s="11" t="s">
        <v>25</v>
      </c>
      <c r="F4097" s="11">
        <v>0</v>
      </c>
      <c r="G4097" s="11">
        <v>92981.84</v>
      </c>
      <c r="H4097" s="11">
        <v>111922.7899</v>
      </c>
      <c r="I4097" s="11">
        <v>599882.77439999999</v>
      </c>
      <c r="J4097" s="11">
        <v>3676164.61</v>
      </c>
      <c r="K4097" s="12">
        <v>4155227.16</v>
      </c>
      <c r="L4097" s="13">
        <f>F4097+G4097+H4097+I4097+J4097+K4097</f>
        <v>8636179.1743000001</v>
      </c>
    </row>
    <row r="4098" spans="1:12" s="8" customFormat="1" x14ac:dyDescent="0.25">
      <c r="A4098" s="7" t="s">
        <v>1543</v>
      </c>
      <c r="B4098" s="10" t="s">
        <v>1492</v>
      </c>
      <c r="C4098" s="10" t="s">
        <v>1544</v>
      </c>
      <c r="D4098" s="10" t="s">
        <v>31</v>
      </c>
      <c r="E4098" s="11" t="s">
        <v>32</v>
      </c>
      <c r="F4098" s="11">
        <v>0</v>
      </c>
      <c r="G4098" s="11">
        <v>221146.27</v>
      </c>
      <c r="H4098" s="11">
        <v>266195.05339999998</v>
      </c>
      <c r="I4098" s="11">
        <v>1426749.8809</v>
      </c>
      <c r="J4098" s="11">
        <v>8743320.5999999996</v>
      </c>
      <c r="K4098" s="12">
        <v>9882713.9399999995</v>
      </c>
      <c r="L4098" s="13">
        <f>F4098+G4098+H4098+I4098+J4098+K4098</f>
        <v>20540125.7443</v>
      </c>
    </row>
    <row r="4099" spans="1:12" s="8" customFormat="1" x14ac:dyDescent="0.25">
      <c r="A4099" s="7" t="s">
        <v>1543</v>
      </c>
      <c r="B4099" s="10" t="s">
        <v>1492</v>
      </c>
      <c r="C4099" s="10" t="s">
        <v>1544</v>
      </c>
      <c r="D4099" s="10" t="s">
        <v>793</v>
      </c>
      <c r="E4099" s="11" t="s">
        <v>794</v>
      </c>
      <c r="F4099" s="11">
        <v>0</v>
      </c>
      <c r="G4099" s="11">
        <v>18683736.210000001</v>
      </c>
      <c r="H4099" s="11">
        <v>22489722.574999999</v>
      </c>
      <c r="I4099" s="11">
        <v>120540215.1564</v>
      </c>
      <c r="J4099" s="11">
        <v>738687109.63</v>
      </c>
      <c r="K4099" s="12">
        <v>834949755.85000002</v>
      </c>
      <c r="L4099" s="13">
        <f>F4099+G4099+H4099+I4099+J4099+K4099</f>
        <v>1735350539.4214001</v>
      </c>
    </row>
    <row r="4100" spans="1:12" s="8" customFormat="1" x14ac:dyDescent="0.25">
      <c r="A4100" s="7" t="s">
        <v>1545</v>
      </c>
      <c r="B4100" s="10" t="s">
        <v>1492</v>
      </c>
      <c r="C4100" s="10" t="s">
        <v>1546</v>
      </c>
      <c r="D4100" s="10" t="s">
        <v>31</v>
      </c>
      <c r="E4100" s="11" t="s">
        <v>32</v>
      </c>
      <c r="F4100" s="11">
        <v>0</v>
      </c>
      <c r="G4100" s="11">
        <v>65350.93</v>
      </c>
      <c r="H4100" s="11">
        <v>10167.81</v>
      </c>
      <c r="I4100" s="11">
        <v>185366.19349999999</v>
      </c>
      <c r="J4100" s="11">
        <v>754276.29</v>
      </c>
      <c r="K4100" s="12">
        <v>918349.5</v>
      </c>
      <c r="L4100" s="13">
        <f>F4100+G4100+H4100+I4100+J4100+K4100</f>
        <v>1933510.7235000001</v>
      </c>
    </row>
    <row r="4101" spans="1:12" s="8" customFormat="1" x14ac:dyDescent="0.25">
      <c r="A4101" s="7" t="s">
        <v>1545</v>
      </c>
      <c r="B4101" s="10" t="s">
        <v>1492</v>
      </c>
      <c r="C4101" s="10" t="s">
        <v>1546</v>
      </c>
      <c r="D4101" s="10" t="s">
        <v>793</v>
      </c>
      <c r="E4101" s="11" t="s">
        <v>794</v>
      </c>
      <c r="F4101" s="11">
        <v>0</v>
      </c>
      <c r="G4101" s="11">
        <v>30906908.07</v>
      </c>
      <c r="H4101" s="11">
        <v>4808739.1900000004</v>
      </c>
      <c r="I4101" s="11">
        <v>87666633.806500003</v>
      </c>
      <c r="J4101" s="11">
        <v>356725580.70999998</v>
      </c>
      <c r="K4101" s="12">
        <v>434321963.81999999</v>
      </c>
      <c r="L4101" s="13">
        <f>F4101+G4101+H4101+I4101+J4101+K4101</f>
        <v>914429825.59649992</v>
      </c>
    </row>
    <row r="4102" spans="1:12" s="8" customFormat="1" x14ac:dyDescent="0.25">
      <c r="A4102" s="7" t="s">
        <v>1547</v>
      </c>
      <c r="B4102" s="10" t="s">
        <v>1492</v>
      </c>
      <c r="C4102" s="10" t="s">
        <v>1548</v>
      </c>
      <c r="D4102" s="10" t="s">
        <v>1494</v>
      </c>
      <c r="E4102" s="11" t="s">
        <v>2263</v>
      </c>
      <c r="F4102" s="11">
        <v>0</v>
      </c>
      <c r="G4102" s="11">
        <v>503499.63</v>
      </c>
      <c r="H4102" s="11">
        <v>854359.9325</v>
      </c>
      <c r="I4102" s="11">
        <v>21429825.369399998</v>
      </c>
      <c r="J4102" s="11">
        <v>62319915.579999998</v>
      </c>
      <c r="K4102" s="12">
        <v>77767632.489999995</v>
      </c>
      <c r="L4102" s="13">
        <f>F4102+G4102+H4102+I4102+J4102+K4102</f>
        <v>162875233.00189999</v>
      </c>
    </row>
    <row r="4103" spans="1:12" s="8" customFormat="1" x14ac:dyDescent="0.25">
      <c r="A4103" s="7" t="s">
        <v>1547</v>
      </c>
      <c r="B4103" s="10" t="s">
        <v>1492</v>
      </c>
      <c r="C4103" s="10" t="s">
        <v>1548</v>
      </c>
      <c r="D4103" s="10" t="s">
        <v>31</v>
      </c>
      <c r="E4103" s="11" t="s">
        <v>32</v>
      </c>
      <c r="F4103" s="11">
        <v>0</v>
      </c>
      <c r="G4103" s="11">
        <v>4090.37</v>
      </c>
      <c r="H4103" s="11">
        <v>6940.7110000000002</v>
      </c>
      <c r="I4103" s="11">
        <v>174093.16519999999</v>
      </c>
      <c r="J4103" s="11">
        <v>506279.04</v>
      </c>
      <c r="K4103" s="12">
        <v>631774.31999999995</v>
      </c>
      <c r="L4103" s="13">
        <f>F4103+G4103+H4103+I4103+J4103+K4103</f>
        <v>1323177.6061999998</v>
      </c>
    </row>
    <row r="4104" spans="1:12" s="8" customFormat="1" x14ac:dyDescent="0.25">
      <c r="A4104" s="7" t="s">
        <v>1547</v>
      </c>
      <c r="B4104" s="10" t="s">
        <v>1492</v>
      </c>
      <c r="C4104" s="10" t="s">
        <v>1548</v>
      </c>
      <c r="D4104" s="10" t="s">
        <v>793</v>
      </c>
      <c r="E4104" s="11" t="s">
        <v>794</v>
      </c>
      <c r="F4104" s="11">
        <v>0</v>
      </c>
      <c r="G4104" s="11">
        <v>1160504</v>
      </c>
      <c r="H4104" s="11">
        <v>1969193.3565</v>
      </c>
      <c r="I4104" s="11">
        <v>49393081.465400003</v>
      </c>
      <c r="J4104" s="11">
        <v>143639652.38</v>
      </c>
      <c r="K4104" s="12">
        <v>179244718.08000001</v>
      </c>
      <c r="L4104" s="13">
        <f>F4104+G4104+H4104+I4104+J4104+K4104</f>
        <v>375407149.28190005</v>
      </c>
    </row>
    <row r="4105" spans="1:12" s="8" customFormat="1" x14ac:dyDescent="0.25">
      <c r="A4105" s="7" t="s">
        <v>1549</v>
      </c>
      <c r="B4105" s="10" t="s">
        <v>1492</v>
      </c>
      <c r="C4105" s="10" t="s">
        <v>1550</v>
      </c>
      <c r="D4105" s="10" t="s">
        <v>1494</v>
      </c>
      <c r="E4105" s="11" t="s">
        <v>2263</v>
      </c>
      <c r="F4105" s="11">
        <v>0</v>
      </c>
      <c r="G4105" s="11">
        <v>1967531.9</v>
      </c>
      <c r="H4105" s="11">
        <v>418652.47470000002</v>
      </c>
      <c r="I4105" s="11">
        <v>8760570.7082000002</v>
      </c>
      <c r="J4105" s="11">
        <v>31356234.57</v>
      </c>
      <c r="K4105" s="12">
        <v>36889020.409999996</v>
      </c>
      <c r="L4105" s="13">
        <f>F4105+G4105+H4105+I4105+J4105+K4105</f>
        <v>79392010.062900007</v>
      </c>
    </row>
    <row r="4106" spans="1:12" s="8" customFormat="1" x14ac:dyDescent="0.25">
      <c r="A4106" s="7" t="s">
        <v>1549</v>
      </c>
      <c r="B4106" s="10" t="s">
        <v>1492</v>
      </c>
      <c r="C4106" s="10" t="s">
        <v>1550</v>
      </c>
      <c r="D4106" s="10" t="s">
        <v>31</v>
      </c>
      <c r="E4106" s="11" t="s">
        <v>32</v>
      </c>
      <c r="F4106" s="11">
        <v>0</v>
      </c>
      <c r="G4106" s="11">
        <v>54123.77</v>
      </c>
      <c r="H4106" s="11">
        <v>11516.4851</v>
      </c>
      <c r="I4106" s="11">
        <v>240989.81460000001</v>
      </c>
      <c r="J4106" s="11">
        <v>862561.74</v>
      </c>
      <c r="K4106" s="12">
        <v>1014760.17</v>
      </c>
      <c r="L4106" s="13">
        <f>F4106+G4106+H4106+I4106+J4106+K4106</f>
        <v>2183951.9797</v>
      </c>
    </row>
    <row r="4107" spans="1:12" s="8" customFormat="1" x14ac:dyDescent="0.25">
      <c r="A4107" s="7" t="s">
        <v>1549</v>
      </c>
      <c r="B4107" s="10" t="s">
        <v>1492</v>
      </c>
      <c r="C4107" s="10" t="s">
        <v>1550</v>
      </c>
      <c r="D4107" s="10" t="s">
        <v>793</v>
      </c>
      <c r="E4107" s="11" t="s">
        <v>794</v>
      </c>
      <c r="F4107" s="11">
        <v>0</v>
      </c>
      <c r="G4107" s="11">
        <v>3846193.33</v>
      </c>
      <c r="H4107" s="11">
        <v>818395.04020000005</v>
      </c>
      <c r="I4107" s="11">
        <v>17125439.477200001</v>
      </c>
      <c r="J4107" s="11">
        <v>61296154.689999998</v>
      </c>
      <c r="K4107" s="12">
        <v>72111818.680000007</v>
      </c>
      <c r="L4107" s="13">
        <f>F4107+G4107+H4107+I4107+J4107+K4107</f>
        <v>155198001.21740001</v>
      </c>
    </row>
    <row r="4108" spans="1:12" s="8" customFormat="1" x14ac:dyDescent="0.25">
      <c r="A4108" s="7" t="s">
        <v>1551</v>
      </c>
      <c r="B4108" s="10" t="s">
        <v>1492</v>
      </c>
      <c r="C4108" s="10" t="s">
        <v>1552</v>
      </c>
      <c r="D4108" s="10" t="s">
        <v>31</v>
      </c>
      <c r="E4108" s="11" t="s">
        <v>32</v>
      </c>
      <c r="F4108" s="11">
        <v>0</v>
      </c>
      <c r="G4108" s="11">
        <v>149906.94</v>
      </c>
      <c r="H4108" s="11">
        <v>24800.141</v>
      </c>
      <c r="I4108" s="11">
        <v>503212.84490000003</v>
      </c>
      <c r="J4108" s="11">
        <v>1678825.78</v>
      </c>
      <c r="K4108" s="12">
        <v>1604863.34</v>
      </c>
      <c r="L4108" s="13">
        <f>F4108+G4108+H4108+I4108+J4108+K4108</f>
        <v>3961609.0459000003</v>
      </c>
    </row>
    <row r="4109" spans="1:12" s="8" customFormat="1" x14ac:dyDescent="0.25">
      <c r="A4109" s="7" t="s">
        <v>1551</v>
      </c>
      <c r="B4109" s="10" t="s">
        <v>1492</v>
      </c>
      <c r="C4109" s="10" t="s">
        <v>1552</v>
      </c>
      <c r="D4109" s="10" t="s">
        <v>702</v>
      </c>
      <c r="E4109" s="11" t="s">
        <v>703</v>
      </c>
      <c r="F4109" s="11">
        <v>0</v>
      </c>
      <c r="G4109" s="11">
        <v>11872132.060000001</v>
      </c>
      <c r="H4109" s="11">
        <v>1964088.8589999999</v>
      </c>
      <c r="I4109" s="11">
        <v>39852787.155100003</v>
      </c>
      <c r="J4109" s="11">
        <v>132957429.22</v>
      </c>
      <c r="K4109" s="12">
        <v>127099850.37</v>
      </c>
      <c r="L4109" s="13">
        <f>F4109+G4109+H4109+I4109+J4109+K4109</f>
        <v>313746287.66409999</v>
      </c>
    </row>
    <row r="4110" spans="1:12" s="8" customFormat="1" x14ac:dyDescent="0.25">
      <c r="A4110" s="7" t="s">
        <v>1553</v>
      </c>
      <c r="B4110" s="10" t="s">
        <v>1492</v>
      </c>
      <c r="C4110" s="10" t="s">
        <v>169</v>
      </c>
      <c r="D4110" s="10" t="s">
        <v>1494</v>
      </c>
      <c r="E4110" s="11" t="s">
        <v>2263</v>
      </c>
      <c r="F4110" s="11">
        <v>64863916</v>
      </c>
      <c r="G4110" s="11">
        <v>9413696.9800000004</v>
      </c>
      <c r="H4110" s="11">
        <v>3261934.1574000022</v>
      </c>
      <c r="I4110" s="11">
        <v>55618788.438200019</v>
      </c>
      <c r="J4110" s="11">
        <v>131636885.86</v>
      </c>
      <c r="K4110" s="12">
        <v>127083599.43000001</v>
      </c>
      <c r="L4110" s="13">
        <f>F4110+G4110+H4110+I4110+J4110+K4110</f>
        <v>391878820.86560005</v>
      </c>
    </row>
    <row r="4111" spans="1:12" s="8" customFormat="1" x14ac:dyDescent="0.25">
      <c r="A4111" s="7" t="s">
        <v>1553</v>
      </c>
      <c r="B4111" s="10" t="s">
        <v>1492</v>
      </c>
      <c r="C4111" s="10" t="s">
        <v>169</v>
      </c>
      <c r="D4111" s="10" t="s">
        <v>710</v>
      </c>
      <c r="E4111" s="11" t="s">
        <v>711</v>
      </c>
      <c r="F4111" s="11">
        <v>0</v>
      </c>
      <c r="G4111" s="11">
        <v>9006857.2799999993</v>
      </c>
      <c r="H4111" s="11">
        <v>3120960.3889000001</v>
      </c>
      <c r="I4111" s="11">
        <v>53215064.195299998</v>
      </c>
      <c r="J4111" s="11">
        <v>125947823.18000001</v>
      </c>
      <c r="K4111" s="12">
        <v>121591319.98</v>
      </c>
      <c r="L4111" s="13">
        <f>F4111+G4111+H4111+I4111+J4111+K4111</f>
        <v>312882025.02420002</v>
      </c>
    </row>
    <row r="4112" spans="1:12" s="8" customFormat="1" x14ac:dyDescent="0.25">
      <c r="A4112" s="7" t="s">
        <v>1553</v>
      </c>
      <c r="B4112" s="10" t="s">
        <v>1492</v>
      </c>
      <c r="C4112" s="10" t="s">
        <v>169</v>
      </c>
      <c r="D4112" s="10" t="s">
        <v>14</v>
      </c>
      <c r="E4112" s="11" t="s">
        <v>15</v>
      </c>
      <c r="F4112" s="11">
        <v>0</v>
      </c>
      <c r="G4112" s="11">
        <v>566194.38</v>
      </c>
      <c r="H4112" s="11">
        <v>196191.65489999999</v>
      </c>
      <c r="I4112" s="11">
        <v>3345236.7886999999</v>
      </c>
      <c r="J4112" s="11">
        <v>7917406.4299999997</v>
      </c>
      <c r="K4112" s="12">
        <v>7643545.3600000003</v>
      </c>
      <c r="L4112" s="13">
        <f>F4112+G4112+H4112+I4112+J4112+K4112</f>
        <v>19668574.613600001</v>
      </c>
    </row>
    <row r="4113" spans="1:12" s="8" customFormat="1" x14ac:dyDescent="0.25">
      <c r="A4113" s="7" t="s">
        <v>1553</v>
      </c>
      <c r="B4113" s="10" t="s">
        <v>1492</v>
      </c>
      <c r="C4113" s="10" t="s">
        <v>169</v>
      </c>
      <c r="D4113" s="10" t="s">
        <v>18</v>
      </c>
      <c r="E4113" s="11" t="s">
        <v>19</v>
      </c>
      <c r="F4113" s="11">
        <v>0</v>
      </c>
      <c r="G4113" s="11">
        <v>945664.82</v>
      </c>
      <c r="H4113" s="11">
        <v>327681.71389999997</v>
      </c>
      <c r="I4113" s="11">
        <v>5587255.6100000003</v>
      </c>
      <c r="J4113" s="11">
        <v>13223749.560000001</v>
      </c>
      <c r="K4113" s="12">
        <v>12766343.42</v>
      </c>
      <c r="L4113" s="13">
        <f>F4113+G4113+H4113+I4113+J4113+K4113</f>
        <v>32850695.123900004</v>
      </c>
    </row>
    <row r="4114" spans="1:12" s="8" customFormat="1" x14ac:dyDescent="0.25">
      <c r="A4114" s="7" t="s">
        <v>1553</v>
      </c>
      <c r="B4114" s="10" t="s">
        <v>1492</v>
      </c>
      <c r="C4114" s="10" t="s">
        <v>169</v>
      </c>
      <c r="D4114" s="10" t="s">
        <v>24</v>
      </c>
      <c r="E4114" s="11" t="s">
        <v>25</v>
      </c>
      <c r="F4114" s="11">
        <v>0</v>
      </c>
      <c r="G4114" s="11">
        <v>57848.75</v>
      </c>
      <c r="H4114" s="11">
        <v>20045.1351</v>
      </c>
      <c r="I4114" s="11">
        <v>341786.8273</v>
      </c>
      <c r="J4114" s="11">
        <v>808930.85</v>
      </c>
      <c r="K4114" s="12">
        <v>780950.13</v>
      </c>
      <c r="L4114" s="13">
        <f>F4114+G4114+H4114+I4114+J4114+K4114</f>
        <v>2009561.6924000001</v>
      </c>
    </row>
    <row r="4115" spans="1:12" s="8" customFormat="1" x14ac:dyDescent="0.25">
      <c r="A4115" s="7" t="s">
        <v>1553</v>
      </c>
      <c r="B4115" s="10" t="s">
        <v>1492</v>
      </c>
      <c r="C4115" s="10" t="s">
        <v>169</v>
      </c>
      <c r="D4115" s="10" t="s">
        <v>31</v>
      </c>
      <c r="E4115" s="11" t="s">
        <v>32</v>
      </c>
      <c r="F4115" s="11">
        <v>0</v>
      </c>
      <c r="G4115" s="11">
        <v>170110.67</v>
      </c>
      <c r="H4115" s="11">
        <v>58944.940399999999</v>
      </c>
      <c r="I4115" s="11">
        <v>1005062.0315</v>
      </c>
      <c r="J4115" s="11">
        <v>2378750.77</v>
      </c>
      <c r="K4115" s="12">
        <v>2296470.39</v>
      </c>
      <c r="L4115" s="13">
        <f>F4115+G4115+H4115+I4115+J4115+K4115</f>
        <v>5909338.8019000003</v>
      </c>
    </row>
    <row r="4116" spans="1:12" s="8" customFormat="1" x14ac:dyDescent="0.25">
      <c r="A4116" s="7" t="s">
        <v>1553</v>
      </c>
      <c r="B4116" s="10" t="s">
        <v>1492</v>
      </c>
      <c r="C4116" s="10" t="s">
        <v>169</v>
      </c>
      <c r="D4116" s="10" t="s">
        <v>702</v>
      </c>
      <c r="E4116" s="11" t="s">
        <v>703</v>
      </c>
      <c r="F4116" s="11">
        <v>0</v>
      </c>
      <c r="G4116" s="11">
        <v>6760502.0499999998</v>
      </c>
      <c r="H4116" s="11">
        <v>2342577.2675999999</v>
      </c>
      <c r="I4116" s="11">
        <v>39942961.186499998</v>
      </c>
      <c r="J4116" s="11">
        <v>94535806.530000001</v>
      </c>
      <c r="K4116" s="12">
        <v>91265837</v>
      </c>
      <c r="L4116" s="13">
        <f>F4116+G4116+H4116+I4116+J4116+K4116</f>
        <v>234847684.0341</v>
      </c>
    </row>
    <row r="4117" spans="1:12" s="8" customFormat="1" x14ac:dyDescent="0.25">
      <c r="A4117" s="7" t="s">
        <v>1553</v>
      </c>
      <c r="B4117" s="10" t="s">
        <v>1492</v>
      </c>
      <c r="C4117" s="10" t="s">
        <v>169</v>
      </c>
      <c r="D4117" s="10" t="s">
        <v>793</v>
      </c>
      <c r="E4117" s="11" t="s">
        <v>794</v>
      </c>
      <c r="F4117" s="11">
        <v>0</v>
      </c>
      <c r="G4117" s="11">
        <v>17547372.07</v>
      </c>
      <c r="H4117" s="11">
        <v>6080328.7418</v>
      </c>
      <c r="I4117" s="11">
        <v>103674844.9225</v>
      </c>
      <c r="J4117" s="11">
        <v>245374523.81999999</v>
      </c>
      <c r="K4117" s="12">
        <v>236887081.38</v>
      </c>
      <c r="L4117" s="13">
        <f>F4117+G4117+H4117+I4117+J4117+K4117</f>
        <v>609564150.93429995</v>
      </c>
    </row>
    <row r="4118" spans="1:12" s="8" customFormat="1" x14ac:dyDescent="0.25">
      <c r="A4118" s="7" t="s">
        <v>1554</v>
      </c>
      <c r="B4118" s="10" t="s">
        <v>1492</v>
      </c>
      <c r="C4118" s="10" t="s">
        <v>1555</v>
      </c>
      <c r="D4118" s="10" t="s">
        <v>31</v>
      </c>
      <c r="E4118" s="11" t="s">
        <v>32</v>
      </c>
      <c r="F4118" s="11">
        <v>0</v>
      </c>
      <c r="G4118" s="11">
        <v>65962.67</v>
      </c>
      <c r="H4118" s="11">
        <v>14059.953100000001</v>
      </c>
      <c r="I4118" s="11">
        <v>285693.82059999998</v>
      </c>
      <c r="J4118" s="11">
        <v>1009518.4</v>
      </c>
      <c r="K4118" s="12">
        <v>1248949.45</v>
      </c>
      <c r="L4118" s="13">
        <f>F4118+G4118+H4118+I4118+J4118+K4118</f>
        <v>2624184.2937000003</v>
      </c>
    </row>
    <row r="4119" spans="1:12" s="8" customFormat="1" x14ac:dyDescent="0.25">
      <c r="A4119" s="7" t="s">
        <v>1554</v>
      </c>
      <c r="B4119" s="10" t="s">
        <v>1492</v>
      </c>
      <c r="C4119" s="10" t="s">
        <v>1555</v>
      </c>
      <c r="D4119" s="10" t="s">
        <v>702</v>
      </c>
      <c r="E4119" s="11" t="s">
        <v>703</v>
      </c>
      <c r="F4119" s="11">
        <v>0</v>
      </c>
      <c r="G4119" s="11">
        <v>13858996.33</v>
      </c>
      <c r="H4119" s="11">
        <v>2954047.0469</v>
      </c>
      <c r="I4119" s="11">
        <v>60025306.179399997</v>
      </c>
      <c r="J4119" s="11">
        <v>212103472.59999999</v>
      </c>
      <c r="K4119" s="12">
        <v>262408802.59999999</v>
      </c>
      <c r="L4119" s="13">
        <f>F4119+G4119+H4119+I4119+J4119+K4119</f>
        <v>551350624.75629997</v>
      </c>
    </row>
    <row r="4120" spans="1:12" s="8" customFormat="1" x14ac:dyDescent="0.25">
      <c r="A4120" s="7" t="s">
        <v>1556</v>
      </c>
      <c r="B4120" s="10" t="s">
        <v>1492</v>
      </c>
      <c r="C4120" s="10" t="s">
        <v>1557</v>
      </c>
      <c r="D4120" s="10" t="s">
        <v>1494</v>
      </c>
      <c r="E4120" s="11" t="s">
        <v>2263</v>
      </c>
      <c r="F4120" s="11">
        <v>0</v>
      </c>
      <c r="G4120" s="11">
        <v>2288192.02</v>
      </c>
      <c r="H4120" s="11">
        <v>440036.71399999998</v>
      </c>
      <c r="I4120" s="11">
        <v>11330192.900599997</v>
      </c>
      <c r="J4120" s="11">
        <v>31950273.210000001</v>
      </c>
      <c r="K4120" s="12">
        <v>38023752.310000002</v>
      </c>
      <c r="L4120" s="13">
        <f>F4120+G4120+H4120+I4120+J4120+K4120</f>
        <v>84032447.154599994</v>
      </c>
    </row>
    <row r="4121" spans="1:12" s="8" customFormat="1" x14ac:dyDescent="0.25">
      <c r="A4121" s="7" t="s">
        <v>1556</v>
      </c>
      <c r="B4121" s="10" t="s">
        <v>1492</v>
      </c>
      <c r="C4121" s="10" t="s">
        <v>1557</v>
      </c>
      <c r="D4121" s="10" t="s">
        <v>31</v>
      </c>
      <c r="E4121" s="11" t="s">
        <v>32</v>
      </c>
      <c r="F4121" s="11">
        <v>0</v>
      </c>
      <c r="G4121" s="11">
        <v>45297.51</v>
      </c>
      <c r="H4121" s="11">
        <v>8711.0562000000009</v>
      </c>
      <c r="I4121" s="11">
        <v>224294.80129999999</v>
      </c>
      <c r="J4121" s="11">
        <v>632494.1</v>
      </c>
      <c r="K4121" s="12">
        <v>752725.93</v>
      </c>
      <c r="L4121" s="13">
        <f>F4121+G4121+H4121+I4121+J4121+K4121</f>
        <v>1663523.3975</v>
      </c>
    </row>
    <row r="4122" spans="1:12" s="8" customFormat="1" x14ac:dyDescent="0.25">
      <c r="A4122" s="7" t="s">
        <v>1556</v>
      </c>
      <c r="B4122" s="10" t="s">
        <v>1492</v>
      </c>
      <c r="C4122" s="10" t="s">
        <v>1557</v>
      </c>
      <c r="D4122" s="10" t="s">
        <v>702</v>
      </c>
      <c r="E4122" s="11" t="s">
        <v>703</v>
      </c>
      <c r="F4122" s="11">
        <v>0</v>
      </c>
      <c r="G4122" s="11">
        <v>1666104.6</v>
      </c>
      <c r="H4122" s="11">
        <v>320404.57530000003</v>
      </c>
      <c r="I4122" s="11">
        <v>8249869.9079999998</v>
      </c>
      <c r="J4122" s="11">
        <v>23263999.100000001</v>
      </c>
      <c r="K4122" s="12">
        <v>27686290.32</v>
      </c>
      <c r="L4122" s="13">
        <f>F4122+G4122+H4122+I4122+J4122+K4122</f>
        <v>61186668.503300004</v>
      </c>
    </row>
    <row r="4123" spans="1:12" s="8" customFormat="1" x14ac:dyDescent="0.25">
      <c r="A4123" s="7" t="s">
        <v>1556</v>
      </c>
      <c r="B4123" s="10" t="s">
        <v>1492</v>
      </c>
      <c r="C4123" s="10" t="s">
        <v>1557</v>
      </c>
      <c r="D4123" s="10" t="s">
        <v>793</v>
      </c>
      <c r="E4123" s="11" t="s">
        <v>794</v>
      </c>
      <c r="F4123" s="11">
        <v>0</v>
      </c>
      <c r="G4123" s="11">
        <v>11653957.869999999</v>
      </c>
      <c r="H4123" s="11">
        <v>2241144.6545000002</v>
      </c>
      <c r="I4123" s="11">
        <v>57705642.390100002</v>
      </c>
      <c r="J4123" s="11">
        <v>162725476.59</v>
      </c>
      <c r="K4123" s="12">
        <v>193658225.63</v>
      </c>
      <c r="L4123" s="13">
        <f>F4123+G4123+H4123+I4123+J4123+K4123</f>
        <v>427984447.13459998</v>
      </c>
    </row>
    <row r="4124" spans="1:12" s="8" customFormat="1" x14ac:dyDescent="0.25">
      <c r="A4124" s="7" t="s">
        <v>1558</v>
      </c>
      <c r="B4124" s="10" t="s">
        <v>1492</v>
      </c>
      <c r="C4124" s="10" t="s">
        <v>1559</v>
      </c>
      <c r="D4124" s="10" t="s">
        <v>1494</v>
      </c>
      <c r="E4124" s="11" t="s">
        <v>2263</v>
      </c>
      <c r="F4124" s="11">
        <v>0</v>
      </c>
      <c r="G4124" s="11">
        <v>8650973.8800000008</v>
      </c>
      <c r="H4124" s="11">
        <v>912473.92749999999</v>
      </c>
      <c r="I4124" s="11">
        <v>21256675.3759</v>
      </c>
      <c r="J4124" s="11">
        <v>62520112.619999997</v>
      </c>
      <c r="K4124" s="12">
        <v>56186106.229999997</v>
      </c>
      <c r="L4124" s="13">
        <f>F4124+G4124+H4124+I4124+J4124+K4124</f>
        <v>149526342.0334</v>
      </c>
    </row>
    <row r="4125" spans="1:12" s="8" customFormat="1" x14ac:dyDescent="0.25">
      <c r="A4125" s="7" t="s">
        <v>1558</v>
      </c>
      <c r="B4125" s="10" t="s">
        <v>1492</v>
      </c>
      <c r="C4125" s="10" t="s">
        <v>1559</v>
      </c>
      <c r="D4125" s="10" t="s">
        <v>31</v>
      </c>
      <c r="E4125" s="11" t="s">
        <v>32</v>
      </c>
      <c r="F4125" s="11">
        <v>0</v>
      </c>
      <c r="G4125" s="11">
        <v>188857.69</v>
      </c>
      <c r="H4125" s="11">
        <v>19920.036499999998</v>
      </c>
      <c r="I4125" s="11">
        <v>464050.2452</v>
      </c>
      <c r="J4125" s="11">
        <v>1364864.13</v>
      </c>
      <c r="K4125" s="12">
        <v>1226587.69</v>
      </c>
      <c r="L4125" s="13">
        <f>F4125+G4125+H4125+I4125+J4125+K4125</f>
        <v>3264279.7916999999</v>
      </c>
    </row>
    <row r="4126" spans="1:12" s="8" customFormat="1" x14ac:dyDescent="0.25">
      <c r="A4126" s="7" t="s">
        <v>1558</v>
      </c>
      <c r="B4126" s="10" t="s">
        <v>1492</v>
      </c>
      <c r="C4126" s="10" t="s">
        <v>1559</v>
      </c>
      <c r="D4126" s="10" t="s">
        <v>702</v>
      </c>
      <c r="E4126" s="11" t="s">
        <v>703</v>
      </c>
      <c r="F4126" s="11">
        <v>0</v>
      </c>
      <c r="G4126" s="11">
        <v>20166219.43</v>
      </c>
      <c r="H4126" s="11">
        <v>2127061.0359999998</v>
      </c>
      <c r="I4126" s="11">
        <v>49551274.378899999</v>
      </c>
      <c r="J4126" s="11">
        <v>145740159.25</v>
      </c>
      <c r="K4126" s="12">
        <v>130975005.12</v>
      </c>
      <c r="L4126" s="13">
        <f>F4126+G4126+H4126+I4126+J4126+K4126</f>
        <v>348559719.21490002</v>
      </c>
    </row>
    <row r="4127" spans="1:12" s="8" customFormat="1" x14ac:dyDescent="0.25">
      <c r="A4127" s="7" t="s">
        <v>1560</v>
      </c>
      <c r="B4127" s="10" t="s">
        <v>1492</v>
      </c>
      <c r="C4127" s="10" t="s">
        <v>1561</v>
      </c>
      <c r="D4127" s="10" t="s">
        <v>31</v>
      </c>
      <c r="E4127" s="11" t="s">
        <v>32</v>
      </c>
      <c r="F4127" s="11">
        <v>0</v>
      </c>
      <c r="G4127" s="11">
        <v>213724.79999999999</v>
      </c>
      <c r="H4127" s="11">
        <v>21366.57599999983</v>
      </c>
      <c r="I4127" s="11">
        <v>365217.69550000172</v>
      </c>
      <c r="J4127" s="11">
        <v>1374187.71</v>
      </c>
      <c r="K4127" s="12">
        <v>1053162.3899999999</v>
      </c>
      <c r="L4127" s="13">
        <f>F4127+G4127+H4127+I4127+J4127+K4127</f>
        <v>3027659.1715000011</v>
      </c>
    </row>
    <row r="4128" spans="1:12" s="8" customFormat="1" x14ac:dyDescent="0.25">
      <c r="A4128" s="7" t="s">
        <v>1560</v>
      </c>
      <c r="B4128" s="10" t="s">
        <v>1492</v>
      </c>
      <c r="C4128" s="10" t="s">
        <v>1561</v>
      </c>
      <c r="D4128" s="10" t="s">
        <v>702</v>
      </c>
      <c r="E4128" s="11" t="s">
        <v>703</v>
      </c>
      <c r="F4128" s="11">
        <v>0</v>
      </c>
      <c r="G4128" s="11">
        <v>14006063.41</v>
      </c>
      <c r="H4128" s="11">
        <v>1400219.4147000001</v>
      </c>
      <c r="I4128" s="11">
        <v>23933872.690200001</v>
      </c>
      <c r="J4128" s="11">
        <v>90054873.959999993</v>
      </c>
      <c r="K4128" s="12">
        <v>69017067.900000006</v>
      </c>
      <c r="L4128" s="13">
        <f>F4128+G4128+H4128+I4128+J4128+K4128</f>
        <v>198412097.37489998</v>
      </c>
    </row>
    <row r="4129" spans="1:12" s="8" customFormat="1" x14ac:dyDescent="0.25">
      <c r="A4129" s="7" t="s">
        <v>1560</v>
      </c>
      <c r="B4129" s="10" t="s">
        <v>1492</v>
      </c>
      <c r="C4129" s="10" t="s">
        <v>1561</v>
      </c>
      <c r="D4129" s="10" t="s">
        <v>793</v>
      </c>
      <c r="E4129" s="11" t="s">
        <v>794</v>
      </c>
      <c r="F4129" s="11">
        <v>0</v>
      </c>
      <c r="G4129" s="11">
        <v>19495245.789999999</v>
      </c>
      <c r="H4129" s="11">
        <v>1948986.0093</v>
      </c>
      <c r="I4129" s="11">
        <v>33313909.614300001</v>
      </c>
      <c r="J4129" s="11">
        <v>125348704.33</v>
      </c>
      <c r="K4129" s="12">
        <v>96065872.480000004</v>
      </c>
      <c r="L4129" s="13">
        <f>F4129+G4129+H4129+I4129+J4129+K4129</f>
        <v>276172718.22360003</v>
      </c>
    </row>
    <row r="4130" spans="1:12" s="8" customFormat="1" x14ac:dyDescent="0.25">
      <c r="A4130" s="7" t="s">
        <v>1562</v>
      </c>
      <c r="B4130" s="10" t="s">
        <v>1492</v>
      </c>
      <c r="C4130" s="10" t="s">
        <v>1563</v>
      </c>
      <c r="D4130" s="10" t="s">
        <v>31</v>
      </c>
      <c r="E4130" s="11" t="s">
        <v>32</v>
      </c>
      <c r="F4130" s="11">
        <v>0</v>
      </c>
      <c r="G4130" s="11">
        <v>53732.03</v>
      </c>
      <c r="H4130" s="11">
        <v>13646.063399999999</v>
      </c>
      <c r="I4130" s="11">
        <v>385479.11859999999</v>
      </c>
      <c r="J4130" s="11">
        <v>992708.76</v>
      </c>
      <c r="K4130" s="12">
        <v>1007645.41</v>
      </c>
      <c r="L4130" s="13">
        <f>F4130+G4130+H4130+I4130+J4130+K4130</f>
        <v>2453211.3820000002</v>
      </c>
    </row>
    <row r="4131" spans="1:12" s="8" customFormat="1" x14ac:dyDescent="0.25">
      <c r="A4131" s="7" t="s">
        <v>1562</v>
      </c>
      <c r="B4131" s="10" t="s">
        <v>1492</v>
      </c>
      <c r="C4131" s="10" t="s">
        <v>1563</v>
      </c>
      <c r="D4131" s="10" t="s">
        <v>793</v>
      </c>
      <c r="E4131" s="11" t="s">
        <v>794</v>
      </c>
      <c r="F4131" s="11">
        <v>0</v>
      </c>
      <c r="G4131" s="11">
        <v>9374624.9700000007</v>
      </c>
      <c r="H4131" s="11">
        <v>2380827.9366000001</v>
      </c>
      <c r="I4131" s="11">
        <v>67254520.881400004</v>
      </c>
      <c r="J4131" s="11">
        <v>173197843.24000001</v>
      </c>
      <c r="K4131" s="12">
        <v>175803840.72999999</v>
      </c>
      <c r="L4131" s="13">
        <f>F4131+G4131+H4131+I4131+J4131+K4131</f>
        <v>428011657.75800002</v>
      </c>
    </row>
    <row r="4132" spans="1:12" s="8" customFormat="1" x14ac:dyDescent="0.25">
      <c r="A4132" s="7" t="s">
        <v>1564</v>
      </c>
      <c r="B4132" s="10" t="s">
        <v>1492</v>
      </c>
      <c r="C4132" s="10" t="s">
        <v>1096</v>
      </c>
      <c r="D4132" s="10" t="s">
        <v>26</v>
      </c>
      <c r="E4132" s="11" t="s">
        <v>27</v>
      </c>
      <c r="F4132" s="11">
        <v>0</v>
      </c>
      <c r="G4132" s="11">
        <v>3555.22</v>
      </c>
      <c r="H4132" s="11">
        <v>1710.8985</v>
      </c>
      <c r="I4132" s="11">
        <v>30432.750400000001</v>
      </c>
      <c r="J4132" s="11">
        <v>106506.98</v>
      </c>
      <c r="K4132" s="12">
        <v>74135.73</v>
      </c>
      <c r="L4132" s="13">
        <f>F4132+G4132+H4132+I4132+J4132+K4132</f>
        <v>216341.57889999996</v>
      </c>
    </row>
    <row r="4133" spans="1:12" s="8" customFormat="1" x14ac:dyDescent="0.25">
      <c r="A4133" s="7" t="s">
        <v>1564</v>
      </c>
      <c r="B4133" s="10" t="s">
        <v>1492</v>
      </c>
      <c r="C4133" s="10" t="s">
        <v>1096</v>
      </c>
      <c r="D4133" s="10" t="s">
        <v>31</v>
      </c>
      <c r="E4133" s="11" t="s">
        <v>32</v>
      </c>
      <c r="F4133" s="11">
        <v>0</v>
      </c>
      <c r="G4133" s="11">
        <v>76636.350000000006</v>
      </c>
      <c r="H4133" s="11">
        <v>36880.162799999998</v>
      </c>
      <c r="I4133" s="11">
        <v>656008.98340000003</v>
      </c>
      <c r="J4133" s="11">
        <v>2295866.8199999998</v>
      </c>
      <c r="K4133" s="12">
        <v>1598071.37</v>
      </c>
      <c r="L4133" s="13">
        <f>F4133+G4133+H4133+I4133+J4133+K4133</f>
        <v>4663463.6862000003</v>
      </c>
    </row>
    <row r="4134" spans="1:12" s="8" customFormat="1" x14ac:dyDescent="0.25">
      <c r="A4134" s="7" t="s">
        <v>1564</v>
      </c>
      <c r="B4134" s="10" t="s">
        <v>1492</v>
      </c>
      <c r="C4134" s="10" t="s">
        <v>1096</v>
      </c>
      <c r="D4134" s="10" t="s">
        <v>702</v>
      </c>
      <c r="E4134" s="11" t="s">
        <v>703</v>
      </c>
      <c r="F4134" s="11">
        <v>0</v>
      </c>
      <c r="G4134" s="11">
        <v>6265818.4299999997</v>
      </c>
      <c r="H4134" s="11">
        <v>3015336.9386999998</v>
      </c>
      <c r="I4134" s="11">
        <v>53635558.266199999</v>
      </c>
      <c r="J4134" s="11">
        <v>187710994.19999999</v>
      </c>
      <c r="K4134" s="12">
        <v>130658957.65000001</v>
      </c>
      <c r="L4134" s="13">
        <f>F4134+G4134+H4134+I4134+J4134+K4134</f>
        <v>381286665.4849</v>
      </c>
    </row>
    <row r="4135" spans="1:12" s="8" customFormat="1" x14ac:dyDescent="0.25">
      <c r="A4135" s="7" t="s">
        <v>1565</v>
      </c>
      <c r="B4135" s="10" t="s">
        <v>1492</v>
      </c>
      <c r="C4135" s="10" t="s">
        <v>183</v>
      </c>
      <c r="D4135" s="10" t="s">
        <v>1494</v>
      </c>
      <c r="E4135" s="11" t="s">
        <v>2263</v>
      </c>
      <c r="F4135" s="11">
        <v>0</v>
      </c>
      <c r="G4135" s="11">
        <v>1199368.83</v>
      </c>
      <c r="H4135" s="11">
        <v>118683.7724</v>
      </c>
      <c r="I4135" s="11">
        <v>1495741.1850000001</v>
      </c>
      <c r="J4135" s="11">
        <v>8736166.8300000001</v>
      </c>
      <c r="K4135" s="12">
        <v>10364204.48</v>
      </c>
      <c r="L4135" s="13">
        <f>F4135+G4135+H4135+I4135+J4135+K4135</f>
        <v>21914165.097400002</v>
      </c>
    </row>
    <row r="4136" spans="1:12" s="8" customFormat="1" x14ac:dyDescent="0.25">
      <c r="A4136" s="7" t="s">
        <v>1565</v>
      </c>
      <c r="B4136" s="10" t="s">
        <v>1492</v>
      </c>
      <c r="C4136" s="10" t="s">
        <v>183</v>
      </c>
      <c r="D4136" s="10" t="s">
        <v>31</v>
      </c>
      <c r="E4136" s="11" t="s">
        <v>32</v>
      </c>
      <c r="F4136" s="11">
        <v>0</v>
      </c>
      <c r="G4136" s="11">
        <v>49866.239999999998</v>
      </c>
      <c r="H4136" s="11">
        <v>4934.5230000000001</v>
      </c>
      <c r="I4136" s="11">
        <v>62188.529499999997</v>
      </c>
      <c r="J4136" s="11">
        <v>363224.18</v>
      </c>
      <c r="K4136" s="12">
        <v>430913.21</v>
      </c>
      <c r="L4136" s="13">
        <f>F4136+G4136+H4136+I4136+J4136+K4136</f>
        <v>911126.6825</v>
      </c>
    </row>
    <row r="4137" spans="1:12" s="8" customFormat="1" x14ac:dyDescent="0.25">
      <c r="A4137" s="7" t="s">
        <v>1565</v>
      </c>
      <c r="B4137" s="10" t="s">
        <v>1492</v>
      </c>
      <c r="C4137" s="10" t="s">
        <v>183</v>
      </c>
      <c r="D4137" s="10" t="s">
        <v>793</v>
      </c>
      <c r="E4137" s="11" t="s">
        <v>794</v>
      </c>
      <c r="F4137" s="11">
        <v>0</v>
      </c>
      <c r="G4137" s="11">
        <v>9448323.9299999997</v>
      </c>
      <c r="H4137" s="11">
        <v>934960.70460000006</v>
      </c>
      <c r="I4137" s="11">
        <v>11783070.285499999</v>
      </c>
      <c r="J4137" s="11">
        <v>68821309.989999995</v>
      </c>
      <c r="K4137" s="12">
        <v>81646578.359999999</v>
      </c>
      <c r="L4137" s="13">
        <f>F4137+G4137+H4137+I4137+J4137+K4137</f>
        <v>172634243.2701</v>
      </c>
    </row>
    <row r="4138" spans="1:12" s="8" customFormat="1" x14ac:dyDescent="0.25">
      <c r="A4138" s="7" t="s">
        <v>1566</v>
      </c>
      <c r="B4138" s="10" t="s">
        <v>1492</v>
      </c>
      <c r="C4138" s="10" t="s">
        <v>1567</v>
      </c>
      <c r="D4138" s="10" t="s">
        <v>31</v>
      </c>
      <c r="E4138" s="11" t="s">
        <v>32</v>
      </c>
      <c r="F4138" s="11">
        <v>0</v>
      </c>
      <c r="G4138" s="11">
        <v>233112.49</v>
      </c>
      <c r="H4138" s="11">
        <v>46429.512000000002</v>
      </c>
      <c r="I4138" s="11">
        <v>790398.41949999996</v>
      </c>
      <c r="J4138" s="11">
        <v>3273189.4</v>
      </c>
      <c r="K4138" s="12">
        <v>2762018.88</v>
      </c>
      <c r="L4138" s="13">
        <f>F4138+G4138+H4138+I4138+J4138+K4138</f>
        <v>7105148.7014999995</v>
      </c>
    </row>
    <row r="4139" spans="1:12" s="8" customFormat="1" x14ac:dyDescent="0.25">
      <c r="A4139" s="7" t="s">
        <v>1566</v>
      </c>
      <c r="B4139" s="10" t="s">
        <v>1492</v>
      </c>
      <c r="C4139" s="10" t="s">
        <v>1567</v>
      </c>
      <c r="D4139" s="10" t="s">
        <v>702</v>
      </c>
      <c r="E4139" s="11" t="s">
        <v>703</v>
      </c>
      <c r="F4139" s="11">
        <v>0</v>
      </c>
      <c r="G4139" s="11">
        <v>29482966.300000001</v>
      </c>
      <c r="H4139" s="11">
        <v>5872185.3762999997</v>
      </c>
      <c r="I4139" s="11">
        <v>99965858.794499993</v>
      </c>
      <c r="J4139" s="11">
        <v>413977535.47000003</v>
      </c>
      <c r="K4139" s="12">
        <v>349327102.25</v>
      </c>
      <c r="L4139" s="13">
        <f>F4139+G4139+H4139+I4139+J4139+K4139</f>
        <v>898625648.19079995</v>
      </c>
    </row>
    <row r="4140" spans="1:12" s="8" customFormat="1" x14ac:dyDescent="0.25">
      <c r="A4140" s="7" t="s">
        <v>1566</v>
      </c>
      <c r="B4140" s="10" t="s">
        <v>1492</v>
      </c>
      <c r="C4140" s="10" t="s">
        <v>1567</v>
      </c>
      <c r="D4140" s="10" t="s">
        <v>793</v>
      </c>
      <c r="E4140" s="11" t="s">
        <v>794</v>
      </c>
      <c r="F4140" s="11">
        <v>0</v>
      </c>
      <c r="G4140" s="11">
        <v>3281614.21</v>
      </c>
      <c r="H4140" s="11">
        <v>653606.11170000001</v>
      </c>
      <c r="I4140" s="11">
        <v>11126742.786</v>
      </c>
      <c r="J4140" s="11">
        <v>46077947.130000003</v>
      </c>
      <c r="K4140" s="12">
        <v>38882002.93</v>
      </c>
      <c r="L4140" s="13">
        <f>F4140+G4140+H4140+I4140+J4140+K4140</f>
        <v>100021913.16769999</v>
      </c>
    </row>
    <row r="4141" spans="1:12" s="8" customFormat="1" x14ac:dyDescent="0.25">
      <c r="A4141" s="7" t="s">
        <v>1568</v>
      </c>
      <c r="B4141" s="10" t="s">
        <v>1492</v>
      </c>
      <c r="C4141" s="10" t="s">
        <v>1569</v>
      </c>
      <c r="D4141" s="10" t="s">
        <v>1494</v>
      </c>
      <c r="E4141" s="11" t="s">
        <v>2263</v>
      </c>
      <c r="F4141" s="11">
        <v>0</v>
      </c>
      <c r="G4141" s="11">
        <v>1499086.72</v>
      </c>
      <c r="H4141" s="11">
        <v>373765.61489999999</v>
      </c>
      <c r="I4141" s="11">
        <v>7934948.1756999996</v>
      </c>
      <c r="J4141" s="11">
        <v>27669048.32</v>
      </c>
      <c r="K4141" s="12">
        <v>33023525.289999999</v>
      </c>
      <c r="L4141" s="13">
        <f>F4141+G4141+H4141+I4141+J4141+K4141</f>
        <v>70500374.1206</v>
      </c>
    </row>
    <row r="4142" spans="1:12" s="8" customFormat="1" x14ac:dyDescent="0.25">
      <c r="A4142" s="7" t="s">
        <v>1568</v>
      </c>
      <c r="B4142" s="10" t="s">
        <v>1492</v>
      </c>
      <c r="C4142" s="10" t="s">
        <v>1569</v>
      </c>
      <c r="D4142" s="10" t="s">
        <v>14</v>
      </c>
      <c r="E4142" s="11" t="s">
        <v>15</v>
      </c>
      <c r="F4142" s="11">
        <v>0</v>
      </c>
      <c r="G4142" s="11">
        <v>8585.4</v>
      </c>
      <c r="H4142" s="11">
        <v>2140.5871999999999</v>
      </c>
      <c r="I4142" s="11">
        <v>45444.118300000002</v>
      </c>
      <c r="J4142" s="11">
        <v>158462.98000000001</v>
      </c>
      <c r="K4142" s="12">
        <v>189128.52</v>
      </c>
      <c r="L4142" s="13">
        <f>F4142+G4142+H4142+I4142+J4142+K4142</f>
        <v>403761.60550000001</v>
      </c>
    </row>
    <row r="4143" spans="1:12" s="8" customFormat="1" x14ac:dyDescent="0.25">
      <c r="A4143" s="7" t="s">
        <v>1568</v>
      </c>
      <c r="B4143" s="10" t="s">
        <v>1492</v>
      </c>
      <c r="C4143" s="10" t="s">
        <v>1569</v>
      </c>
      <c r="D4143" s="10" t="s">
        <v>31</v>
      </c>
      <c r="E4143" s="11" t="s">
        <v>32</v>
      </c>
      <c r="F4143" s="11">
        <v>0</v>
      </c>
      <c r="G4143" s="11">
        <v>59786.879999999997</v>
      </c>
      <c r="H4143" s="11">
        <v>14906.595799999999</v>
      </c>
      <c r="I4143" s="11">
        <v>316463.20649999997</v>
      </c>
      <c r="J4143" s="11">
        <v>1103502.57</v>
      </c>
      <c r="K4143" s="12">
        <v>1317050.9099999999</v>
      </c>
      <c r="L4143" s="13">
        <f>F4143+G4143+H4143+I4143+J4143+K4143</f>
        <v>2811710.1623</v>
      </c>
    </row>
    <row r="4144" spans="1:12" s="8" customFormat="1" x14ac:dyDescent="0.25">
      <c r="A4144" s="7" t="s">
        <v>1568</v>
      </c>
      <c r="B4144" s="10" t="s">
        <v>1492</v>
      </c>
      <c r="C4144" s="10" t="s">
        <v>1569</v>
      </c>
      <c r="D4144" s="10" t="s">
        <v>793</v>
      </c>
      <c r="E4144" s="11" t="s">
        <v>794</v>
      </c>
      <c r="F4144" s="11">
        <v>0</v>
      </c>
      <c r="G4144" s="11">
        <v>6537675</v>
      </c>
      <c r="H4144" s="11">
        <v>1630031.2021000001</v>
      </c>
      <c r="I4144" s="11">
        <v>34605144.499499999</v>
      </c>
      <c r="J4144" s="11">
        <v>120667633.13</v>
      </c>
      <c r="K4144" s="12">
        <v>144019071</v>
      </c>
      <c r="L4144" s="13">
        <f>F4144+G4144+H4144+I4144+J4144+K4144</f>
        <v>307459554.83160001</v>
      </c>
    </row>
    <row r="4145" spans="1:12" s="8" customFormat="1" x14ac:dyDescent="0.25">
      <c r="A4145" s="7" t="s">
        <v>1570</v>
      </c>
      <c r="B4145" s="10" t="s">
        <v>1492</v>
      </c>
      <c r="C4145" s="10" t="s">
        <v>1571</v>
      </c>
      <c r="D4145" s="10" t="s">
        <v>31</v>
      </c>
      <c r="E4145" s="11" t="s">
        <v>32</v>
      </c>
      <c r="F4145" s="11">
        <v>0</v>
      </c>
      <c r="G4145" s="11">
        <v>45059.95</v>
      </c>
      <c r="H4145" s="11">
        <v>10404.7001</v>
      </c>
      <c r="I4145" s="11">
        <v>197548.07500000001</v>
      </c>
      <c r="J4145" s="11">
        <v>688396.7</v>
      </c>
      <c r="K4145" s="12">
        <v>792202.35</v>
      </c>
      <c r="L4145" s="13">
        <f>F4145+G4145+H4145+I4145+J4145+K4145</f>
        <v>1733611.7751</v>
      </c>
    </row>
    <row r="4146" spans="1:12" s="8" customFormat="1" x14ac:dyDescent="0.25">
      <c r="A4146" s="7" t="s">
        <v>1570</v>
      </c>
      <c r="B4146" s="10" t="s">
        <v>1492</v>
      </c>
      <c r="C4146" s="10" t="s">
        <v>1571</v>
      </c>
      <c r="D4146" s="10" t="s">
        <v>793</v>
      </c>
      <c r="E4146" s="11" t="s">
        <v>794</v>
      </c>
      <c r="F4146" s="11">
        <v>0</v>
      </c>
      <c r="G4146" s="11">
        <v>9419560.0500000007</v>
      </c>
      <c r="H4146" s="11">
        <v>2175051.2999</v>
      </c>
      <c r="I4146" s="11">
        <v>41296451.924999997</v>
      </c>
      <c r="J4146" s="11">
        <v>143905937.30000001</v>
      </c>
      <c r="K4146" s="12">
        <v>165605998.21000001</v>
      </c>
      <c r="L4146" s="13">
        <f>F4146+G4146+H4146+I4146+J4146+K4146</f>
        <v>362402998.78490001</v>
      </c>
    </row>
    <row r="4147" spans="1:12" s="8" customFormat="1" x14ac:dyDescent="0.25">
      <c r="A4147" s="7" t="s">
        <v>1572</v>
      </c>
      <c r="B4147" s="10" t="s">
        <v>1492</v>
      </c>
      <c r="C4147" s="10" t="s">
        <v>1573</v>
      </c>
      <c r="D4147" s="10" t="s">
        <v>31</v>
      </c>
      <c r="E4147" s="11" t="s">
        <v>32</v>
      </c>
      <c r="F4147" s="11">
        <v>0</v>
      </c>
      <c r="G4147" s="11">
        <v>10789.28</v>
      </c>
      <c r="H4147" s="11">
        <v>10822.903700000001</v>
      </c>
      <c r="I4147" s="11">
        <v>178261.4599000017</v>
      </c>
      <c r="J4147" s="11">
        <v>771145.98</v>
      </c>
      <c r="K4147" s="12">
        <v>862220.72</v>
      </c>
      <c r="L4147" s="13">
        <f>F4147+G4147+H4147+I4147+J4147+K4147</f>
        <v>1833240.3436000017</v>
      </c>
    </row>
    <row r="4148" spans="1:12" s="8" customFormat="1" x14ac:dyDescent="0.25">
      <c r="A4148" s="7" t="s">
        <v>1572</v>
      </c>
      <c r="B4148" s="10" t="s">
        <v>1492</v>
      </c>
      <c r="C4148" s="10" t="s">
        <v>1573</v>
      </c>
      <c r="D4148" s="10" t="s">
        <v>702</v>
      </c>
      <c r="E4148" s="11" t="s">
        <v>703</v>
      </c>
      <c r="F4148" s="11">
        <v>0</v>
      </c>
      <c r="G4148" s="11">
        <v>2256190.7400000002</v>
      </c>
      <c r="H4148" s="11">
        <v>2263221.3687</v>
      </c>
      <c r="I4148" s="11">
        <v>37276978.245800003</v>
      </c>
      <c r="J4148" s="11">
        <v>161257470.72999999</v>
      </c>
      <c r="K4148" s="12">
        <v>180302479.25999999</v>
      </c>
      <c r="L4148" s="13">
        <f>F4148+G4148+H4148+I4148+J4148+K4148</f>
        <v>383356340.34449995</v>
      </c>
    </row>
    <row r="4149" spans="1:12" s="8" customFormat="1" x14ac:dyDescent="0.25">
      <c r="A4149" s="7" t="s">
        <v>1572</v>
      </c>
      <c r="B4149" s="10" t="s">
        <v>1492</v>
      </c>
      <c r="C4149" s="10" t="s">
        <v>1573</v>
      </c>
      <c r="D4149" s="10" t="s">
        <v>793</v>
      </c>
      <c r="E4149" s="11" t="s">
        <v>794</v>
      </c>
      <c r="F4149" s="11">
        <v>0</v>
      </c>
      <c r="G4149" s="11">
        <v>1819791.98</v>
      </c>
      <c r="H4149" s="11">
        <v>1825462.7276000001</v>
      </c>
      <c r="I4149" s="11">
        <v>30066760.294300001</v>
      </c>
      <c r="J4149" s="11">
        <v>130066597.29000001</v>
      </c>
      <c r="K4149" s="12">
        <v>145427866.72999999</v>
      </c>
      <c r="L4149" s="13">
        <f>F4149+G4149+H4149+I4149+J4149+K4149</f>
        <v>309206479.0219</v>
      </c>
    </row>
    <row r="4150" spans="1:12" s="8" customFormat="1" x14ac:dyDescent="0.25">
      <c r="A4150" s="7" t="s">
        <v>1574</v>
      </c>
      <c r="B4150" s="10" t="s">
        <v>1492</v>
      </c>
      <c r="C4150" s="10" t="s">
        <v>1575</v>
      </c>
      <c r="D4150" s="10" t="s">
        <v>1494</v>
      </c>
      <c r="E4150" s="11" t="s">
        <v>2263</v>
      </c>
      <c r="F4150" s="11">
        <v>24397608</v>
      </c>
      <c r="G4150" s="11">
        <v>144993.32999999999</v>
      </c>
      <c r="H4150" s="11">
        <v>624810.527</v>
      </c>
      <c r="I4150" s="11">
        <v>10068133.0703</v>
      </c>
      <c r="J4150" s="11">
        <v>45708257.409999996</v>
      </c>
      <c r="K4150" s="12">
        <v>56419711.740000002</v>
      </c>
      <c r="L4150" s="13">
        <f>F4150+G4150+H4150+I4150+J4150+K4150</f>
        <v>137363514.07730001</v>
      </c>
    </row>
    <row r="4151" spans="1:12" s="8" customFormat="1" x14ac:dyDescent="0.25">
      <c r="A4151" s="7" t="s">
        <v>1574</v>
      </c>
      <c r="B4151" s="10" t="s">
        <v>1492</v>
      </c>
      <c r="C4151" s="10" t="s">
        <v>1575</v>
      </c>
      <c r="D4151" s="10" t="s">
        <v>710</v>
      </c>
      <c r="E4151" s="11" t="s">
        <v>711</v>
      </c>
      <c r="F4151" s="11">
        <v>0</v>
      </c>
      <c r="G4151" s="11">
        <v>459944.16</v>
      </c>
      <c r="H4151" s="11">
        <v>1982008.1429999999</v>
      </c>
      <c r="I4151" s="11">
        <v>31937876.953699999</v>
      </c>
      <c r="J4151" s="11">
        <v>144994577.52000001</v>
      </c>
      <c r="K4151" s="12">
        <v>178973181.88</v>
      </c>
      <c r="L4151" s="13">
        <f>F4151+G4151+H4151+I4151+J4151+K4151</f>
        <v>358347588.65670002</v>
      </c>
    </row>
    <row r="4152" spans="1:12" s="8" customFormat="1" x14ac:dyDescent="0.25">
      <c r="A4152" s="7" t="s">
        <v>1574</v>
      </c>
      <c r="B4152" s="10" t="s">
        <v>1492</v>
      </c>
      <c r="C4152" s="10" t="s">
        <v>1575</v>
      </c>
      <c r="D4152" s="10" t="s">
        <v>31</v>
      </c>
      <c r="E4152" s="11" t="s">
        <v>32</v>
      </c>
      <c r="F4152" s="11">
        <v>0</v>
      </c>
      <c r="G4152" s="11">
        <v>1713.42</v>
      </c>
      <c r="H4152" s="11">
        <v>7383.5137000000004</v>
      </c>
      <c r="I4152" s="11">
        <v>118977.1862</v>
      </c>
      <c r="J4152" s="11">
        <v>540143.81999999995</v>
      </c>
      <c r="K4152" s="12">
        <v>666723.26</v>
      </c>
      <c r="L4152" s="13">
        <f>F4152+G4152+H4152+I4152+J4152+K4152</f>
        <v>1334941.1998999999</v>
      </c>
    </row>
    <row r="4153" spans="1:12" s="8" customFormat="1" x14ac:dyDescent="0.25">
      <c r="A4153" s="7" t="s">
        <v>1574</v>
      </c>
      <c r="B4153" s="10" t="s">
        <v>1492</v>
      </c>
      <c r="C4153" s="10" t="s">
        <v>1575</v>
      </c>
      <c r="D4153" s="10" t="s">
        <v>793</v>
      </c>
      <c r="E4153" s="11" t="s">
        <v>794</v>
      </c>
      <c r="F4153" s="11">
        <v>0</v>
      </c>
      <c r="G4153" s="11">
        <v>283920.09000000003</v>
      </c>
      <c r="H4153" s="11">
        <v>1223478.8163000001</v>
      </c>
      <c r="I4153" s="11">
        <v>19715012.789799999</v>
      </c>
      <c r="J4153" s="11">
        <v>89504069.25</v>
      </c>
      <c r="K4153" s="12">
        <v>110478807.81</v>
      </c>
      <c r="L4153" s="13">
        <f>F4153+G4153+H4153+I4153+J4153+K4153</f>
        <v>221205288.7561</v>
      </c>
    </row>
    <row r="4154" spans="1:12" s="8" customFormat="1" x14ac:dyDescent="0.25">
      <c r="A4154" s="7" t="s">
        <v>1576</v>
      </c>
      <c r="B4154" s="10" t="s">
        <v>1492</v>
      </c>
      <c r="C4154" s="10" t="s">
        <v>1577</v>
      </c>
      <c r="D4154" s="10" t="s">
        <v>710</v>
      </c>
      <c r="E4154" s="11" t="s">
        <v>711</v>
      </c>
      <c r="F4154" s="11">
        <v>0</v>
      </c>
      <c r="G4154" s="11">
        <v>6764207.6799999997</v>
      </c>
      <c r="H4154" s="11">
        <v>1211334.5123000001</v>
      </c>
      <c r="I4154" s="11">
        <v>27056808.182999998</v>
      </c>
      <c r="J4154" s="11">
        <v>86084750.989999995</v>
      </c>
      <c r="K4154" s="12">
        <v>98388367.030000001</v>
      </c>
      <c r="L4154" s="13">
        <f>F4154+G4154+H4154+I4154+J4154+K4154</f>
        <v>219505468.3953</v>
      </c>
    </row>
    <row r="4155" spans="1:12" s="8" customFormat="1" x14ac:dyDescent="0.25">
      <c r="A4155" s="7" t="s">
        <v>1576</v>
      </c>
      <c r="B4155" s="10" t="s">
        <v>1492</v>
      </c>
      <c r="C4155" s="10" t="s">
        <v>1577</v>
      </c>
      <c r="D4155" s="10" t="s">
        <v>14</v>
      </c>
      <c r="E4155" s="11" t="s">
        <v>15</v>
      </c>
      <c r="F4155" s="11">
        <v>0</v>
      </c>
      <c r="G4155" s="11">
        <v>1099.49</v>
      </c>
      <c r="H4155" s="11">
        <v>196.89680000000001</v>
      </c>
      <c r="I4155" s="11">
        <v>4397.9588999999996</v>
      </c>
      <c r="J4155" s="11">
        <v>13992.68</v>
      </c>
      <c r="K4155" s="12">
        <v>15992.57</v>
      </c>
      <c r="L4155" s="13">
        <f>F4155+G4155+H4155+I4155+J4155+K4155</f>
        <v>35679.595699999998</v>
      </c>
    </row>
    <row r="4156" spans="1:12" s="8" customFormat="1" x14ac:dyDescent="0.25">
      <c r="A4156" s="7" t="s">
        <v>1576</v>
      </c>
      <c r="B4156" s="10" t="s">
        <v>1492</v>
      </c>
      <c r="C4156" s="10" t="s">
        <v>1577</v>
      </c>
      <c r="D4156" s="10" t="s">
        <v>31</v>
      </c>
      <c r="E4156" s="11" t="s">
        <v>32</v>
      </c>
      <c r="F4156" s="11">
        <v>0</v>
      </c>
      <c r="G4156" s="11">
        <v>21650.639999999999</v>
      </c>
      <c r="H4156" s="11">
        <v>3877.1981000000001</v>
      </c>
      <c r="I4156" s="11">
        <v>86602.506399999998</v>
      </c>
      <c r="J4156" s="11">
        <v>275537.13</v>
      </c>
      <c r="K4156" s="12">
        <v>314918.12</v>
      </c>
      <c r="L4156" s="13">
        <f>F4156+G4156+H4156+I4156+J4156+K4156</f>
        <v>702585.59450000001</v>
      </c>
    </row>
    <row r="4157" spans="1:12" s="8" customFormat="1" x14ac:dyDescent="0.25">
      <c r="A4157" s="7" t="s">
        <v>1576</v>
      </c>
      <c r="B4157" s="10" t="s">
        <v>1492</v>
      </c>
      <c r="C4157" s="10" t="s">
        <v>1577</v>
      </c>
      <c r="D4157" s="10" t="s">
        <v>793</v>
      </c>
      <c r="E4157" s="11" t="s">
        <v>794</v>
      </c>
      <c r="F4157" s="11">
        <v>0</v>
      </c>
      <c r="G4157" s="11">
        <v>2829050.19</v>
      </c>
      <c r="H4157" s="11">
        <v>506626.39279999997</v>
      </c>
      <c r="I4157" s="11">
        <v>11316191.3517</v>
      </c>
      <c r="J4157" s="11">
        <v>36003933.200000003</v>
      </c>
      <c r="K4157" s="12">
        <v>41149775.700000003</v>
      </c>
      <c r="L4157" s="13">
        <f>F4157+G4157+H4157+I4157+J4157+K4157</f>
        <v>91805576.834500015</v>
      </c>
    </row>
    <row r="4158" spans="1:12" s="8" customFormat="1" x14ac:dyDescent="0.25">
      <c r="A4158" s="7" t="s">
        <v>1578</v>
      </c>
      <c r="B4158" s="10" t="s">
        <v>1492</v>
      </c>
      <c r="C4158" s="10" t="s">
        <v>1579</v>
      </c>
      <c r="D4158" s="10" t="s">
        <v>1494</v>
      </c>
      <c r="E4158" s="11" t="s">
        <v>2263</v>
      </c>
      <c r="F4158" s="11">
        <v>20304254</v>
      </c>
      <c r="G4158" s="11">
        <v>3842899.31</v>
      </c>
      <c r="H4158" s="11">
        <v>962099.70629999996</v>
      </c>
      <c r="I4158" s="11">
        <v>10868678.829</v>
      </c>
      <c r="J4158" s="11">
        <v>39818531.539999999</v>
      </c>
      <c r="K4158" s="12">
        <v>49423976.640000001</v>
      </c>
      <c r="L4158" s="13">
        <f>F4158+G4158+H4158+I4158+J4158+K4158</f>
        <v>125220440.02530001</v>
      </c>
    </row>
    <row r="4159" spans="1:12" s="8" customFormat="1" x14ac:dyDescent="0.25">
      <c r="A4159" s="7" t="s">
        <v>1578</v>
      </c>
      <c r="B4159" s="10" t="s">
        <v>1492</v>
      </c>
      <c r="C4159" s="10" t="s">
        <v>1579</v>
      </c>
      <c r="D4159" s="10" t="s">
        <v>31</v>
      </c>
      <c r="E4159" s="11" t="s">
        <v>32</v>
      </c>
      <c r="F4159" s="11">
        <v>0</v>
      </c>
      <c r="G4159" s="11">
        <v>54913.42</v>
      </c>
      <c r="H4159" s="11">
        <v>13748.001399999999</v>
      </c>
      <c r="I4159" s="11">
        <v>155308.86369999999</v>
      </c>
      <c r="J4159" s="11">
        <v>568990.12</v>
      </c>
      <c r="K4159" s="12">
        <v>706247.9</v>
      </c>
      <c r="L4159" s="13">
        <f>F4159+G4159+H4159+I4159+J4159+K4159</f>
        <v>1499208.3051</v>
      </c>
    </row>
    <row r="4160" spans="1:12" s="8" customFormat="1" x14ac:dyDescent="0.25">
      <c r="A4160" s="7" t="s">
        <v>1578</v>
      </c>
      <c r="B4160" s="10" t="s">
        <v>1492</v>
      </c>
      <c r="C4160" s="10" t="s">
        <v>1579</v>
      </c>
      <c r="D4160" s="10" t="s">
        <v>793</v>
      </c>
      <c r="E4160" s="11" t="s">
        <v>794</v>
      </c>
      <c r="F4160" s="11">
        <v>0</v>
      </c>
      <c r="G4160" s="11">
        <v>13762226.27</v>
      </c>
      <c r="H4160" s="11">
        <v>3445480.2922999999</v>
      </c>
      <c r="I4160" s="11">
        <v>38923012.307300001</v>
      </c>
      <c r="J4160" s="11">
        <v>142598490.34</v>
      </c>
      <c r="K4160" s="12">
        <v>176997598.46000001</v>
      </c>
      <c r="L4160" s="13">
        <f>F4160+G4160+H4160+I4160+J4160+K4160</f>
        <v>375726807.66960001</v>
      </c>
    </row>
    <row r="4161" spans="1:12" s="8" customFormat="1" x14ac:dyDescent="0.25">
      <c r="A4161" s="7" t="s">
        <v>1580</v>
      </c>
      <c r="B4161" s="10" t="s">
        <v>1492</v>
      </c>
      <c r="C4161" s="10" t="s">
        <v>1581</v>
      </c>
      <c r="D4161" s="10" t="s">
        <v>1494</v>
      </c>
      <c r="E4161" s="11" t="s">
        <v>2263</v>
      </c>
      <c r="F4161" s="11">
        <v>35052517</v>
      </c>
      <c r="G4161" s="11">
        <v>3851333.23</v>
      </c>
      <c r="H4161" s="11">
        <v>2105584.1258</v>
      </c>
      <c r="I4161" s="11">
        <v>14203055.270400003</v>
      </c>
      <c r="J4161" s="11">
        <v>67532650.980000004</v>
      </c>
      <c r="K4161" s="12">
        <v>80600494.439999998</v>
      </c>
      <c r="L4161" s="13">
        <f>F4161+G4161+H4161+I4161+J4161+K4161</f>
        <v>203345635.04620001</v>
      </c>
    </row>
    <row r="4162" spans="1:12" s="8" customFormat="1" x14ac:dyDescent="0.25">
      <c r="A4162" s="7" t="s">
        <v>1580</v>
      </c>
      <c r="B4162" s="10" t="s">
        <v>1492</v>
      </c>
      <c r="C4162" s="10" t="s">
        <v>1581</v>
      </c>
      <c r="D4162" s="10" t="s">
        <v>710</v>
      </c>
      <c r="E4162" s="11" t="s">
        <v>711</v>
      </c>
      <c r="F4162" s="11">
        <v>0</v>
      </c>
      <c r="G4162" s="11">
        <v>3490411.09</v>
      </c>
      <c r="H4162" s="11">
        <v>1908262.3452000001</v>
      </c>
      <c r="I4162" s="11">
        <v>12872036.422900001</v>
      </c>
      <c r="J4162" s="11">
        <v>61203925.950000003</v>
      </c>
      <c r="K4162" s="12">
        <v>73047135.310000002</v>
      </c>
      <c r="L4162" s="13">
        <f>F4162+G4162+H4162+I4162+J4162+K4162</f>
        <v>152521771.11809999</v>
      </c>
    </row>
    <row r="4163" spans="1:12" s="8" customFormat="1" x14ac:dyDescent="0.25">
      <c r="A4163" s="7" t="s">
        <v>1580</v>
      </c>
      <c r="B4163" s="10" t="s">
        <v>1492</v>
      </c>
      <c r="C4163" s="10" t="s">
        <v>1581</v>
      </c>
      <c r="D4163" s="10" t="s">
        <v>31</v>
      </c>
      <c r="E4163" s="11" t="s">
        <v>32</v>
      </c>
      <c r="F4163" s="11">
        <v>0</v>
      </c>
      <c r="G4163" s="11">
        <v>66241.05</v>
      </c>
      <c r="H4163" s="11">
        <v>36215.017699999997</v>
      </c>
      <c r="I4163" s="11">
        <v>244285.6079</v>
      </c>
      <c r="J4163" s="11">
        <v>1161528.58</v>
      </c>
      <c r="K4163" s="12">
        <v>1386289.11</v>
      </c>
      <c r="L4163" s="13">
        <f>F4163+G4163+H4163+I4163+J4163+K4163</f>
        <v>2894559.3656000001</v>
      </c>
    </row>
    <row r="4164" spans="1:12" s="8" customFormat="1" x14ac:dyDescent="0.25">
      <c r="A4164" s="7" t="s">
        <v>1580</v>
      </c>
      <c r="B4164" s="10" t="s">
        <v>1492</v>
      </c>
      <c r="C4164" s="10" t="s">
        <v>1581</v>
      </c>
      <c r="D4164" s="10" t="s">
        <v>793</v>
      </c>
      <c r="E4164" s="11" t="s">
        <v>794</v>
      </c>
      <c r="F4164" s="11">
        <v>0</v>
      </c>
      <c r="G4164" s="11">
        <v>15002494.630000001</v>
      </c>
      <c r="H4164" s="11">
        <v>8202098.5113000004</v>
      </c>
      <c r="I4164" s="11">
        <v>55326622.698799998</v>
      </c>
      <c r="J4164" s="11">
        <v>263066884.49000001</v>
      </c>
      <c r="K4164" s="12">
        <v>313971399.86000001</v>
      </c>
      <c r="L4164" s="13">
        <f>F4164+G4164+H4164+I4164+J4164+K4164</f>
        <v>655569500.19009995</v>
      </c>
    </row>
    <row r="4165" spans="1:12" s="8" customFormat="1" x14ac:dyDescent="0.25">
      <c r="A4165" s="7" t="s">
        <v>1582</v>
      </c>
      <c r="B4165" s="10" t="s">
        <v>1492</v>
      </c>
      <c r="C4165" s="10" t="s">
        <v>1130</v>
      </c>
      <c r="D4165" s="10" t="s">
        <v>710</v>
      </c>
      <c r="E4165" s="11" t="s">
        <v>711</v>
      </c>
      <c r="F4165" s="11">
        <v>0</v>
      </c>
      <c r="G4165" s="11">
        <v>2985543.67</v>
      </c>
      <c r="H4165" s="11">
        <v>879234.1747999998</v>
      </c>
      <c r="I4165" s="11">
        <v>24341776.489799999</v>
      </c>
      <c r="J4165" s="11">
        <v>64276135.140000001</v>
      </c>
      <c r="K4165" s="12">
        <v>42328771.390000001</v>
      </c>
      <c r="L4165" s="13">
        <f>F4165+G4165+H4165+I4165+J4165+K4165</f>
        <v>134811460.8646</v>
      </c>
    </row>
    <row r="4166" spans="1:12" s="8" customFormat="1" x14ac:dyDescent="0.25">
      <c r="A4166" s="7" t="s">
        <v>1582</v>
      </c>
      <c r="B4166" s="10" t="s">
        <v>1492</v>
      </c>
      <c r="C4166" s="10" t="s">
        <v>1130</v>
      </c>
      <c r="D4166" s="10" t="s">
        <v>292</v>
      </c>
      <c r="E4166" s="11" t="s">
        <v>293</v>
      </c>
      <c r="F4166" s="11">
        <v>0</v>
      </c>
      <c r="G4166" s="11">
        <v>8867.44</v>
      </c>
      <c r="H4166" s="11">
        <v>2611.4367999999999</v>
      </c>
      <c r="I4166" s="11">
        <v>72298.158800000005</v>
      </c>
      <c r="J4166" s="11">
        <v>190908.27</v>
      </c>
      <c r="K4166" s="12">
        <v>125721.81</v>
      </c>
      <c r="L4166" s="13">
        <f>F4166+G4166+H4166+I4166+J4166+K4166</f>
        <v>400407.11559999996</v>
      </c>
    </row>
    <row r="4167" spans="1:12" s="8" customFormat="1" x14ac:dyDescent="0.25">
      <c r="A4167" s="7" t="s">
        <v>1582</v>
      </c>
      <c r="B4167" s="10" t="s">
        <v>1492</v>
      </c>
      <c r="C4167" s="10" t="s">
        <v>1130</v>
      </c>
      <c r="D4167" s="10" t="s">
        <v>31</v>
      </c>
      <c r="E4167" s="11" t="s">
        <v>32</v>
      </c>
      <c r="F4167" s="11">
        <v>0</v>
      </c>
      <c r="G4167" s="11">
        <v>102171.01</v>
      </c>
      <c r="H4167" s="11">
        <v>30089.074199999999</v>
      </c>
      <c r="I4167" s="11">
        <v>833022.1226</v>
      </c>
      <c r="J4167" s="11">
        <v>2199652.21</v>
      </c>
      <c r="K4167" s="12">
        <v>1448571.47</v>
      </c>
      <c r="L4167" s="13">
        <f>F4167+G4167+H4167+I4167+J4167+K4167</f>
        <v>4613505.8867999995</v>
      </c>
    </row>
    <row r="4168" spans="1:12" s="8" customFormat="1" x14ac:dyDescent="0.25">
      <c r="A4168" s="7" t="s">
        <v>1582</v>
      </c>
      <c r="B4168" s="10" t="s">
        <v>1492</v>
      </c>
      <c r="C4168" s="10" t="s">
        <v>1130</v>
      </c>
      <c r="D4168" s="10" t="s">
        <v>702</v>
      </c>
      <c r="E4168" s="11" t="s">
        <v>703</v>
      </c>
      <c r="F4168" s="11">
        <v>0</v>
      </c>
      <c r="G4168" s="11">
        <v>9125013.0099999998</v>
      </c>
      <c r="H4168" s="11">
        <v>2687290.5446000001</v>
      </c>
      <c r="I4168" s="11">
        <v>74398183.873400003</v>
      </c>
      <c r="J4168" s="11">
        <v>196453521.87</v>
      </c>
      <c r="K4168" s="12">
        <v>129373619</v>
      </c>
      <c r="L4168" s="13">
        <f>F4168+G4168+H4168+I4168+J4168+K4168</f>
        <v>412037628.29799998</v>
      </c>
    </row>
    <row r="4169" spans="1:12" s="8" customFormat="1" x14ac:dyDescent="0.25">
      <c r="A4169" s="7" t="s">
        <v>1582</v>
      </c>
      <c r="B4169" s="10" t="s">
        <v>1492</v>
      </c>
      <c r="C4169" s="10" t="s">
        <v>1130</v>
      </c>
      <c r="D4169" s="10" t="s">
        <v>793</v>
      </c>
      <c r="E4169" s="11" t="s">
        <v>794</v>
      </c>
      <c r="F4169" s="11">
        <v>0</v>
      </c>
      <c r="G4169" s="11">
        <v>8750011.8699999992</v>
      </c>
      <c r="H4169" s="11">
        <v>2576853.7696000002</v>
      </c>
      <c r="I4169" s="11">
        <v>71340719.355399996</v>
      </c>
      <c r="J4169" s="11">
        <v>188380076.50999999</v>
      </c>
      <c r="K4169" s="12">
        <v>124056886.40000001</v>
      </c>
      <c r="L4169" s="13">
        <f>F4169+G4169+H4169+I4169+J4169+K4169</f>
        <v>395104547.90499997</v>
      </c>
    </row>
    <row r="4170" spans="1:12" s="8" customFormat="1" x14ac:dyDescent="0.25">
      <c r="A4170" s="7" t="s">
        <v>1583</v>
      </c>
      <c r="B4170" s="10" t="s">
        <v>1492</v>
      </c>
      <c r="C4170" s="10" t="s">
        <v>1584</v>
      </c>
      <c r="D4170" s="10" t="s">
        <v>31</v>
      </c>
      <c r="E4170" s="11" t="s">
        <v>32</v>
      </c>
      <c r="F4170" s="11">
        <v>0</v>
      </c>
      <c r="G4170" s="11">
        <v>253446.14</v>
      </c>
      <c r="H4170" s="11">
        <v>23957.9074</v>
      </c>
      <c r="I4170" s="11">
        <v>494653.74910000002</v>
      </c>
      <c r="J4170" s="11">
        <v>1608626.22</v>
      </c>
      <c r="K4170" s="12">
        <v>1306415.28</v>
      </c>
      <c r="L4170" s="13">
        <f>F4170+G4170+H4170+I4170+J4170+K4170</f>
        <v>3687099.2965000002</v>
      </c>
    </row>
    <row r="4171" spans="1:12" s="8" customFormat="1" x14ac:dyDescent="0.25">
      <c r="A4171" s="7" t="s">
        <v>1583</v>
      </c>
      <c r="B4171" s="10" t="s">
        <v>1492</v>
      </c>
      <c r="C4171" s="10" t="s">
        <v>1584</v>
      </c>
      <c r="D4171" s="10" t="s">
        <v>702</v>
      </c>
      <c r="E4171" s="11" t="s">
        <v>703</v>
      </c>
      <c r="F4171" s="11">
        <v>0</v>
      </c>
      <c r="G4171" s="11">
        <v>14272174.710000001</v>
      </c>
      <c r="H4171" s="11">
        <v>1349128.6181999999</v>
      </c>
      <c r="I4171" s="11">
        <v>27855167.7075</v>
      </c>
      <c r="J4171" s="11">
        <v>90585693.909999996</v>
      </c>
      <c r="K4171" s="12">
        <v>73567453.780000001</v>
      </c>
      <c r="L4171" s="13">
        <f>F4171+G4171+H4171+I4171+J4171+K4171</f>
        <v>207629618.72569999</v>
      </c>
    </row>
    <row r="4172" spans="1:12" s="8" customFormat="1" x14ac:dyDescent="0.25">
      <c r="A4172" s="7" t="s">
        <v>1583</v>
      </c>
      <c r="B4172" s="10" t="s">
        <v>1492</v>
      </c>
      <c r="C4172" s="10" t="s">
        <v>1584</v>
      </c>
      <c r="D4172" s="10" t="s">
        <v>793</v>
      </c>
      <c r="E4172" s="11" t="s">
        <v>794</v>
      </c>
      <c r="F4172" s="11">
        <v>0</v>
      </c>
      <c r="G4172" s="11">
        <v>29356889.149999999</v>
      </c>
      <c r="H4172" s="11">
        <v>2775065.4744000002</v>
      </c>
      <c r="I4172" s="11">
        <v>57296178.543399997</v>
      </c>
      <c r="J4172" s="11">
        <v>186328588.87</v>
      </c>
      <c r="K4172" s="12">
        <v>151323230.62</v>
      </c>
      <c r="L4172" s="13">
        <f>F4172+G4172+H4172+I4172+J4172+K4172</f>
        <v>427079952.65780002</v>
      </c>
    </row>
    <row r="4173" spans="1:12" s="8" customFormat="1" x14ac:dyDescent="0.25">
      <c r="A4173" s="7" t="s">
        <v>1585</v>
      </c>
      <c r="B4173" s="10" t="s">
        <v>1492</v>
      </c>
      <c r="C4173" s="10" t="s">
        <v>1586</v>
      </c>
      <c r="D4173" s="10" t="s">
        <v>1494</v>
      </c>
      <c r="E4173" s="11" t="s">
        <v>2263</v>
      </c>
      <c r="F4173" s="11">
        <v>118747893</v>
      </c>
      <c r="G4173" s="11">
        <v>19170170.280000001</v>
      </c>
      <c r="H4173" s="11">
        <v>3517765.6283999998</v>
      </c>
      <c r="I4173" s="11">
        <v>72852217.018800005</v>
      </c>
      <c r="J4173" s="11">
        <v>244889031.24000001</v>
      </c>
      <c r="K4173" s="12">
        <v>304495700.06999999</v>
      </c>
      <c r="L4173" s="13">
        <f>F4173+G4173+H4173+I4173+J4173+K4173</f>
        <v>763672777.23720002</v>
      </c>
    </row>
    <row r="4174" spans="1:12" s="8" customFormat="1" x14ac:dyDescent="0.25">
      <c r="A4174" s="7" t="s">
        <v>1585</v>
      </c>
      <c r="B4174" s="10" t="s">
        <v>1492</v>
      </c>
      <c r="C4174" s="10" t="s">
        <v>1586</v>
      </c>
      <c r="D4174" s="10" t="s">
        <v>2253</v>
      </c>
      <c r="E4174" s="11" t="s">
        <v>2264</v>
      </c>
      <c r="F4174" s="11">
        <v>0</v>
      </c>
      <c r="G4174" s="11">
        <v>0</v>
      </c>
      <c r="H4174" s="11">
        <v>0</v>
      </c>
      <c r="I4174" s="11">
        <v>0</v>
      </c>
      <c r="J4174" s="11">
        <v>0</v>
      </c>
      <c r="K4174" s="12">
        <v>-15660.19</v>
      </c>
      <c r="L4174" s="13">
        <f>F4174+G4174+H4174+I4174+J4174+K4174</f>
        <v>-15660.19</v>
      </c>
    </row>
    <row r="4175" spans="1:12" s="8" customFormat="1" x14ac:dyDescent="0.25">
      <c r="A4175" s="7" t="s">
        <v>1585</v>
      </c>
      <c r="B4175" s="10" t="s">
        <v>1492</v>
      </c>
      <c r="C4175" s="10" t="s">
        <v>1586</v>
      </c>
      <c r="D4175" s="10" t="s">
        <v>14</v>
      </c>
      <c r="E4175" s="11" t="s">
        <v>15</v>
      </c>
      <c r="F4175" s="11">
        <v>0</v>
      </c>
      <c r="G4175" s="11">
        <v>1215007.55</v>
      </c>
      <c r="H4175" s="11">
        <v>222956.38039999999</v>
      </c>
      <c r="I4175" s="11">
        <v>4617381.6928000003</v>
      </c>
      <c r="J4175" s="11">
        <v>15521094.289999999</v>
      </c>
      <c r="K4175" s="12">
        <v>19298971.649999999</v>
      </c>
      <c r="L4175" s="13">
        <f>F4175+G4175+H4175+I4175+J4175+K4175</f>
        <v>40875411.563199997</v>
      </c>
    </row>
    <row r="4176" spans="1:12" s="8" customFormat="1" x14ac:dyDescent="0.25">
      <c r="A4176" s="7" t="s">
        <v>1585</v>
      </c>
      <c r="B4176" s="10" t="s">
        <v>1492</v>
      </c>
      <c r="C4176" s="10" t="s">
        <v>1586</v>
      </c>
      <c r="D4176" s="10" t="s">
        <v>31</v>
      </c>
      <c r="E4176" s="11" t="s">
        <v>32</v>
      </c>
      <c r="F4176" s="11">
        <v>0</v>
      </c>
      <c r="G4176" s="11">
        <v>40795.620000000003</v>
      </c>
      <c r="H4176" s="11">
        <v>7486.0801000000001</v>
      </c>
      <c r="I4176" s="11">
        <v>155035.20980000001</v>
      </c>
      <c r="J4176" s="11">
        <v>521142.99</v>
      </c>
      <c r="K4176" s="12">
        <v>647990.64</v>
      </c>
      <c r="L4176" s="13">
        <f>F4176+G4176+H4176+I4176+J4176+K4176</f>
        <v>1372450.5399000002</v>
      </c>
    </row>
    <row r="4177" spans="1:12" s="8" customFormat="1" x14ac:dyDescent="0.25">
      <c r="A4177" s="7" t="s">
        <v>1585</v>
      </c>
      <c r="B4177" s="10" t="s">
        <v>1492</v>
      </c>
      <c r="C4177" s="10" t="s">
        <v>1586</v>
      </c>
      <c r="D4177" s="10" t="s">
        <v>793</v>
      </c>
      <c r="E4177" s="11" t="s">
        <v>794</v>
      </c>
      <c r="F4177" s="11">
        <v>0</v>
      </c>
      <c r="G4177" s="11">
        <v>28110578.550000001</v>
      </c>
      <c r="H4177" s="11">
        <v>5158348.9111000001</v>
      </c>
      <c r="I4177" s="11">
        <v>106828366.0786</v>
      </c>
      <c r="J4177" s="11">
        <v>359098132.48000002</v>
      </c>
      <c r="K4177" s="12">
        <v>446503613.02999997</v>
      </c>
      <c r="L4177" s="13">
        <f>F4177+G4177+H4177+I4177+J4177+K4177</f>
        <v>945699039.04970002</v>
      </c>
    </row>
    <row r="4178" spans="1:12" s="8" customFormat="1" x14ac:dyDescent="0.25">
      <c r="A4178" s="7" t="s">
        <v>1587</v>
      </c>
      <c r="B4178" s="10" t="s">
        <v>1492</v>
      </c>
      <c r="C4178" s="10" t="s">
        <v>1588</v>
      </c>
      <c r="D4178" s="10" t="s">
        <v>14</v>
      </c>
      <c r="E4178" s="11" t="s">
        <v>15</v>
      </c>
      <c r="F4178" s="11">
        <v>0</v>
      </c>
      <c r="G4178" s="11">
        <v>161702.39999999999</v>
      </c>
      <c r="H4178" s="11">
        <v>38530.085399999829</v>
      </c>
      <c r="I4178" s="11">
        <v>546216.08799999836</v>
      </c>
      <c r="J4178" s="11">
        <v>1858667.74</v>
      </c>
      <c r="K4178" s="12">
        <v>2238598.14</v>
      </c>
      <c r="L4178" s="13">
        <f>F4178+G4178+H4178+I4178+J4178+K4178</f>
        <v>4843714.4533999991</v>
      </c>
    </row>
    <row r="4179" spans="1:12" s="8" customFormat="1" x14ac:dyDescent="0.25">
      <c r="A4179" s="7" t="s">
        <v>1587</v>
      </c>
      <c r="B4179" s="10" t="s">
        <v>1492</v>
      </c>
      <c r="C4179" s="10" t="s">
        <v>1588</v>
      </c>
      <c r="D4179" s="10" t="s">
        <v>292</v>
      </c>
      <c r="E4179" s="11" t="s">
        <v>293</v>
      </c>
      <c r="F4179" s="11">
        <v>0</v>
      </c>
      <c r="G4179" s="11">
        <v>12731.05</v>
      </c>
      <c r="H4179" s="11">
        <v>3033.5257999999999</v>
      </c>
      <c r="I4179" s="11">
        <v>43004.332300000002</v>
      </c>
      <c r="J4179" s="11">
        <v>146335.43</v>
      </c>
      <c r="K4179" s="12">
        <v>176247.86</v>
      </c>
      <c r="L4179" s="13">
        <f>F4179+G4179+H4179+I4179+J4179+K4179</f>
        <v>381352.19809999998</v>
      </c>
    </row>
    <row r="4180" spans="1:12" s="8" customFormat="1" x14ac:dyDescent="0.25">
      <c r="A4180" s="7" t="s">
        <v>1587</v>
      </c>
      <c r="B4180" s="10" t="s">
        <v>1492</v>
      </c>
      <c r="C4180" s="10" t="s">
        <v>1588</v>
      </c>
      <c r="D4180" s="10" t="s">
        <v>24</v>
      </c>
      <c r="E4180" s="11" t="s">
        <v>25</v>
      </c>
      <c r="F4180" s="11">
        <v>0</v>
      </c>
      <c r="G4180" s="11">
        <v>29466.06</v>
      </c>
      <c r="H4180" s="11">
        <v>7021.1068999999998</v>
      </c>
      <c r="I4180" s="11">
        <v>99533.689299999998</v>
      </c>
      <c r="J4180" s="11">
        <v>338693.9</v>
      </c>
      <c r="K4180" s="12">
        <v>407926.34</v>
      </c>
      <c r="L4180" s="13">
        <f>F4180+G4180+H4180+I4180+J4180+K4180</f>
        <v>882641.09620000003</v>
      </c>
    </row>
    <row r="4181" spans="1:12" s="8" customFormat="1" x14ac:dyDescent="0.25">
      <c r="A4181" s="7" t="s">
        <v>1587</v>
      </c>
      <c r="B4181" s="10" t="s">
        <v>1492</v>
      </c>
      <c r="C4181" s="10" t="s">
        <v>1588</v>
      </c>
      <c r="D4181" s="10" t="s">
        <v>57</v>
      </c>
      <c r="E4181" s="11" t="s">
        <v>58</v>
      </c>
      <c r="F4181" s="11">
        <v>0</v>
      </c>
      <c r="G4181" s="11">
        <v>1191.1300000000001</v>
      </c>
      <c r="H4181" s="11">
        <v>283.81900000000002</v>
      </c>
      <c r="I4181" s="11">
        <v>4023.5185000000001</v>
      </c>
      <c r="J4181" s="11">
        <v>13691.25</v>
      </c>
      <c r="K4181" s="12">
        <v>16489.89</v>
      </c>
      <c r="L4181" s="13">
        <f>F4181+G4181+H4181+I4181+J4181+K4181</f>
        <v>35679.607499999998</v>
      </c>
    </row>
    <row r="4182" spans="1:12" s="8" customFormat="1" x14ac:dyDescent="0.25">
      <c r="A4182" s="7" t="s">
        <v>1587</v>
      </c>
      <c r="B4182" s="10" t="s">
        <v>1492</v>
      </c>
      <c r="C4182" s="10" t="s">
        <v>1588</v>
      </c>
      <c r="D4182" s="10" t="s">
        <v>31</v>
      </c>
      <c r="E4182" s="11" t="s">
        <v>32</v>
      </c>
      <c r="F4182" s="11">
        <v>0</v>
      </c>
      <c r="G4182" s="11">
        <v>60125.15</v>
      </c>
      <c r="H4182" s="11">
        <v>14326.485699999999</v>
      </c>
      <c r="I4182" s="11">
        <v>203097.31789999999</v>
      </c>
      <c r="J4182" s="11">
        <v>691100.9</v>
      </c>
      <c r="K4182" s="12">
        <v>832368.89</v>
      </c>
      <c r="L4182" s="13">
        <f>F4182+G4182+H4182+I4182+J4182+K4182</f>
        <v>1801018.7436000002</v>
      </c>
    </row>
    <row r="4183" spans="1:12" s="8" customFormat="1" x14ac:dyDescent="0.25">
      <c r="A4183" s="7" t="s">
        <v>1587</v>
      </c>
      <c r="B4183" s="10" t="s">
        <v>1492</v>
      </c>
      <c r="C4183" s="10" t="s">
        <v>1588</v>
      </c>
      <c r="D4183" s="10" t="s">
        <v>702</v>
      </c>
      <c r="E4183" s="11" t="s">
        <v>703</v>
      </c>
      <c r="F4183" s="11">
        <v>0</v>
      </c>
      <c r="G4183" s="11">
        <v>11022226.880000001</v>
      </c>
      <c r="H4183" s="11">
        <v>2626351.4926</v>
      </c>
      <c r="I4183" s="11">
        <v>37232085.680600002</v>
      </c>
      <c r="J4183" s="11">
        <v>126693588.84999999</v>
      </c>
      <c r="K4183" s="12">
        <v>152591033.87</v>
      </c>
      <c r="L4183" s="13">
        <f>F4183+G4183+H4183+I4183+J4183+K4183</f>
        <v>330165286.77320004</v>
      </c>
    </row>
    <row r="4184" spans="1:12" s="8" customFormat="1" x14ac:dyDescent="0.25">
      <c r="A4184" s="7" t="s">
        <v>1587</v>
      </c>
      <c r="B4184" s="10" t="s">
        <v>1492</v>
      </c>
      <c r="C4184" s="10" t="s">
        <v>1588</v>
      </c>
      <c r="D4184" s="10" t="s">
        <v>793</v>
      </c>
      <c r="E4184" s="11" t="s">
        <v>794</v>
      </c>
      <c r="F4184" s="11">
        <v>0</v>
      </c>
      <c r="G4184" s="11">
        <v>25299090.329999998</v>
      </c>
      <c r="H4184" s="11">
        <v>6028210.4846000001</v>
      </c>
      <c r="I4184" s="11">
        <v>85458039.373400003</v>
      </c>
      <c r="J4184" s="11">
        <v>290797184.93000001</v>
      </c>
      <c r="K4184" s="12">
        <v>350239057.01999998</v>
      </c>
      <c r="L4184" s="13">
        <f>F4184+G4184+H4184+I4184+J4184+K4184</f>
        <v>757821582.13800001</v>
      </c>
    </row>
    <row r="4185" spans="1:12" s="8" customFormat="1" x14ac:dyDescent="0.25">
      <c r="A4185" s="7" t="s">
        <v>1589</v>
      </c>
      <c r="B4185" s="10" t="s">
        <v>1492</v>
      </c>
      <c r="C4185" s="10" t="s">
        <v>1134</v>
      </c>
      <c r="D4185" s="10" t="s">
        <v>1494</v>
      </c>
      <c r="E4185" s="11" t="s">
        <v>2263</v>
      </c>
      <c r="F4185" s="11">
        <v>0</v>
      </c>
      <c r="G4185" s="11">
        <v>840298.67</v>
      </c>
      <c r="H4185" s="11">
        <v>591563.6814</v>
      </c>
      <c r="I4185" s="11">
        <v>9857492.5734999999</v>
      </c>
      <c r="J4185" s="11">
        <v>42709757.810000002</v>
      </c>
      <c r="K4185" s="12">
        <v>53566947.990000002</v>
      </c>
      <c r="L4185" s="13">
        <f>F4185+G4185+H4185+I4185+J4185+K4185</f>
        <v>107566060.72490001</v>
      </c>
    </row>
    <row r="4186" spans="1:12" s="8" customFormat="1" x14ac:dyDescent="0.25">
      <c r="A4186" s="7" t="s">
        <v>1589</v>
      </c>
      <c r="B4186" s="10" t="s">
        <v>1492</v>
      </c>
      <c r="C4186" s="10" t="s">
        <v>1134</v>
      </c>
      <c r="D4186" s="10" t="s">
        <v>31</v>
      </c>
      <c r="E4186" s="11" t="s">
        <v>32</v>
      </c>
      <c r="F4186" s="11">
        <v>0</v>
      </c>
      <c r="G4186" s="11">
        <v>7839.34</v>
      </c>
      <c r="H4186" s="11">
        <v>5518.8319000000001</v>
      </c>
      <c r="I4186" s="11">
        <v>91962.787100000001</v>
      </c>
      <c r="J4186" s="11">
        <v>398449.03</v>
      </c>
      <c r="K4186" s="12">
        <v>499738.22</v>
      </c>
      <c r="L4186" s="13">
        <f>F4186+G4186+H4186+I4186+J4186+K4186</f>
        <v>1003508.209</v>
      </c>
    </row>
    <row r="4187" spans="1:12" s="8" customFormat="1" x14ac:dyDescent="0.25">
      <c r="A4187" s="7" t="s">
        <v>1589</v>
      </c>
      <c r="B4187" s="10" t="s">
        <v>1492</v>
      </c>
      <c r="C4187" s="10" t="s">
        <v>1134</v>
      </c>
      <c r="D4187" s="10" t="s">
        <v>793</v>
      </c>
      <c r="E4187" s="11" t="s">
        <v>794</v>
      </c>
      <c r="F4187" s="11">
        <v>0</v>
      </c>
      <c r="G4187" s="11">
        <v>2428325.9900000002</v>
      </c>
      <c r="H4187" s="11">
        <v>1709522.4867</v>
      </c>
      <c r="I4187" s="11">
        <v>28486544.639400002</v>
      </c>
      <c r="J4187" s="11">
        <v>123424229.16</v>
      </c>
      <c r="K4187" s="12">
        <v>154799736.72</v>
      </c>
      <c r="L4187" s="13">
        <f>F4187+G4187+H4187+I4187+J4187+K4187</f>
        <v>310848358.99610001</v>
      </c>
    </row>
    <row r="4188" spans="1:12" s="8" customFormat="1" x14ac:dyDescent="0.25">
      <c r="A4188" s="7" t="s">
        <v>1590</v>
      </c>
      <c r="B4188" s="10" t="s">
        <v>1492</v>
      </c>
      <c r="C4188" s="10" t="s">
        <v>1591</v>
      </c>
      <c r="D4188" s="10" t="s">
        <v>1494</v>
      </c>
      <c r="E4188" s="11" t="s">
        <v>2263</v>
      </c>
      <c r="F4188" s="11">
        <v>0</v>
      </c>
      <c r="G4188" s="11">
        <v>9079815.0299999993</v>
      </c>
      <c r="H4188" s="11">
        <v>1663125.2844</v>
      </c>
      <c r="I4188" s="11">
        <v>31534663.059599999</v>
      </c>
      <c r="J4188" s="11">
        <v>122103114.98999999</v>
      </c>
      <c r="K4188" s="12">
        <v>149391274.86000001</v>
      </c>
      <c r="L4188" s="13">
        <f>F4188+G4188+H4188+I4188+J4188+K4188</f>
        <v>313771993.22399998</v>
      </c>
    </row>
    <row r="4189" spans="1:12" s="8" customFormat="1" x14ac:dyDescent="0.25">
      <c r="A4189" s="7" t="s">
        <v>1590</v>
      </c>
      <c r="B4189" s="10" t="s">
        <v>1492</v>
      </c>
      <c r="C4189" s="10" t="s">
        <v>1591</v>
      </c>
      <c r="D4189" s="10" t="s">
        <v>710</v>
      </c>
      <c r="E4189" s="11" t="s">
        <v>711</v>
      </c>
      <c r="F4189" s="11">
        <v>0</v>
      </c>
      <c r="G4189" s="11">
        <v>4765785.07</v>
      </c>
      <c r="H4189" s="11">
        <v>872936.02659999998</v>
      </c>
      <c r="I4189" s="11">
        <v>16551815.8665</v>
      </c>
      <c r="J4189" s="11">
        <v>64089103.229999997</v>
      </c>
      <c r="K4189" s="12">
        <v>78412027.709999993</v>
      </c>
      <c r="L4189" s="13">
        <f>F4189+G4189+H4189+I4189+J4189+K4189</f>
        <v>164691667.90310001</v>
      </c>
    </row>
    <row r="4190" spans="1:12" s="8" customFormat="1" x14ac:dyDescent="0.25">
      <c r="A4190" s="7" t="s">
        <v>1590</v>
      </c>
      <c r="B4190" s="10" t="s">
        <v>1492</v>
      </c>
      <c r="C4190" s="10" t="s">
        <v>1591</v>
      </c>
      <c r="D4190" s="10" t="s">
        <v>31</v>
      </c>
      <c r="E4190" s="11" t="s">
        <v>32</v>
      </c>
      <c r="F4190" s="11">
        <v>0</v>
      </c>
      <c r="G4190" s="11">
        <v>125788.18</v>
      </c>
      <c r="H4190" s="11">
        <v>23040.283100000001</v>
      </c>
      <c r="I4190" s="11">
        <v>436868.81030000001</v>
      </c>
      <c r="J4190" s="11">
        <v>1691568.5</v>
      </c>
      <c r="K4190" s="12">
        <v>2069607.92</v>
      </c>
      <c r="L4190" s="13">
        <f>F4190+G4190+H4190+I4190+J4190+K4190</f>
        <v>4346873.6934000002</v>
      </c>
    </row>
    <row r="4191" spans="1:12" s="8" customFormat="1" x14ac:dyDescent="0.25">
      <c r="A4191" s="7" t="s">
        <v>1590</v>
      </c>
      <c r="B4191" s="10" t="s">
        <v>1492</v>
      </c>
      <c r="C4191" s="10" t="s">
        <v>1591</v>
      </c>
      <c r="D4191" s="10" t="s">
        <v>793</v>
      </c>
      <c r="E4191" s="11" t="s">
        <v>794</v>
      </c>
      <c r="F4191" s="11">
        <v>0</v>
      </c>
      <c r="G4191" s="11">
        <v>14006027.720000001</v>
      </c>
      <c r="H4191" s="11">
        <v>2565446.4059000001</v>
      </c>
      <c r="I4191" s="11">
        <v>48643652.263599999</v>
      </c>
      <c r="J4191" s="11">
        <v>188349609.28</v>
      </c>
      <c r="K4191" s="12">
        <v>230442837.19</v>
      </c>
      <c r="L4191" s="13">
        <f>F4191+G4191+H4191+I4191+J4191+K4191</f>
        <v>484007572.85949999</v>
      </c>
    </row>
    <row r="4192" spans="1:12" s="8" customFormat="1" x14ac:dyDescent="0.25">
      <c r="A4192" s="7" t="s">
        <v>1592</v>
      </c>
      <c r="B4192" s="10" t="s">
        <v>1492</v>
      </c>
      <c r="C4192" s="10" t="s">
        <v>425</v>
      </c>
      <c r="D4192" s="10" t="s">
        <v>1494</v>
      </c>
      <c r="E4192" s="11" t="s">
        <v>2263</v>
      </c>
      <c r="F4192" s="11">
        <v>0</v>
      </c>
      <c r="G4192" s="11">
        <v>14371902.4</v>
      </c>
      <c r="H4192" s="11">
        <v>1428903.6032</v>
      </c>
      <c r="I4192" s="11">
        <v>33737074.12969999</v>
      </c>
      <c r="J4192" s="11">
        <v>105751371.23999999</v>
      </c>
      <c r="K4192" s="12">
        <v>119747132.59999999</v>
      </c>
      <c r="L4192" s="13">
        <f>F4192+G4192+H4192+I4192+J4192+K4192</f>
        <v>275036383.97289997</v>
      </c>
    </row>
    <row r="4193" spans="1:12" s="8" customFormat="1" x14ac:dyDescent="0.25">
      <c r="A4193" s="7" t="s">
        <v>1592</v>
      </c>
      <c r="B4193" s="10" t="s">
        <v>1492</v>
      </c>
      <c r="C4193" s="10" t="s">
        <v>425</v>
      </c>
      <c r="D4193" s="10" t="s">
        <v>14</v>
      </c>
      <c r="E4193" s="11" t="s">
        <v>15</v>
      </c>
      <c r="F4193" s="11">
        <v>0</v>
      </c>
      <c r="G4193" s="11">
        <v>4101.7299999999996</v>
      </c>
      <c r="H4193" s="11">
        <v>407.80770000000001</v>
      </c>
      <c r="I4193" s="11">
        <v>9628.5285000000003</v>
      </c>
      <c r="J4193" s="11">
        <v>30181.34</v>
      </c>
      <c r="K4193" s="12">
        <v>34175.72</v>
      </c>
      <c r="L4193" s="13">
        <f>F4193+G4193+H4193+I4193+J4193+K4193</f>
        <v>78495.126199999999</v>
      </c>
    </row>
    <row r="4194" spans="1:12" s="8" customFormat="1" x14ac:dyDescent="0.25">
      <c r="A4194" s="7" t="s">
        <v>1592</v>
      </c>
      <c r="B4194" s="10" t="s">
        <v>1492</v>
      </c>
      <c r="C4194" s="10" t="s">
        <v>425</v>
      </c>
      <c r="D4194" s="10" t="s">
        <v>24</v>
      </c>
      <c r="E4194" s="11" t="s">
        <v>25</v>
      </c>
      <c r="F4194" s="11">
        <v>0</v>
      </c>
      <c r="G4194" s="11">
        <v>0</v>
      </c>
      <c r="H4194" s="11">
        <v>0</v>
      </c>
      <c r="I4194" s="11">
        <v>0</v>
      </c>
      <c r="J4194" s="11">
        <v>0</v>
      </c>
      <c r="K4194" s="12">
        <v>-325809.44</v>
      </c>
      <c r="L4194" s="13">
        <f>F4194+G4194+H4194+I4194+J4194+K4194</f>
        <v>-325809.44</v>
      </c>
    </row>
    <row r="4195" spans="1:12" s="8" customFormat="1" x14ac:dyDescent="0.25">
      <c r="A4195" s="7" t="s">
        <v>1592</v>
      </c>
      <c r="B4195" s="10" t="s">
        <v>1492</v>
      </c>
      <c r="C4195" s="10" t="s">
        <v>425</v>
      </c>
      <c r="D4195" s="10" t="s">
        <v>31</v>
      </c>
      <c r="E4195" s="11" t="s">
        <v>32</v>
      </c>
      <c r="F4195" s="11">
        <v>0</v>
      </c>
      <c r="G4195" s="11">
        <v>215935.43</v>
      </c>
      <c r="H4195" s="11">
        <v>21469.037899999999</v>
      </c>
      <c r="I4195" s="11">
        <v>506893.90159999998</v>
      </c>
      <c r="J4195" s="11">
        <v>1588896.69</v>
      </c>
      <c r="K4195" s="12">
        <v>1799180.66</v>
      </c>
      <c r="L4195" s="13">
        <f>F4195+G4195+H4195+I4195+J4195+K4195</f>
        <v>4132375.7194999997</v>
      </c>
    </row>
    <row r="4196" spans="1:12" s="8" customFormat="1" x14ac:dyDescent="0.25">
      <c r="A4196" s="7" t="s">
        <v>1592</v>
      </c>
      <c r="B4196" s="10" t="s">
        <v>1492</v>
      </c>
      <c r="C4196" s="10" t="s">
        <v>425</v>
      </c>
      <c r="D4196" s="10" t="s">
        <v>702</v>
      </c>
      <c r="E4196" s="11" t="s">
        <v>703</v>
      </c>
      <c r="F4196" s="11">
        <v>0</v>
      </c>
      <c r="G4196" s="11">
        <v>11472916.619999999</v>
      </c>
      <c r="H4196" s="11">
        <v>1140676.54</v>
      </c>
      <c r="I4196" s="11">
        <v>26931900.0273</v>
      </c>
      <c r="J4196" s="11">
        <v>84420046.239999995</v>
      </c>
      <c r="K4196" s="12">
        <v>95592694</v>
      </c>
      <c r="L4196" s="13">
        <f>F4196+G4196+H4196+I4196+J4196+K4196</f>
        <v>219558233.42729998</v>
      </c>
    </row>
    <row r="4197" spans="1:12" s="8" customFormat="1" x14ac:dyDescent="0.25">
      <c r="A4197" s="7" t="s">
        <v>1592</v>
      </c>
      <c r="B4197" s="10" t="s">
        <v>1492</v>
      </c>
      <c r="C4197" s="10" t="s">
        <v>425</v>
      </c>
      <c r="D4197" s="10" t="s">
        <v>793</v>
      </c>
      <c r="E4197" s="11" t="s">
        <v>794</v>
      </c>
      <c r="F4197" s="11">
        <v>0</v>
      </c>
      <c r="G4197" s="11">
        <v>15702900.82</v>
      </c>
      <c r="H4197" s="11">
        <v>1561236.0112000001</v>
      </c>
      <c r="I4197" s="11">
        <v>36861503.412900001</v>
      </c>
      <c r="J4197" s="11">
        <v>115545127.48999999</v>
      </c>
      <c r="K4197" s="12">
        <v>130837052.44</v>
      </c>
      <c r="L4197" s="13">
        <f>F4197+G4197+H4197+I4197+J4197+K4197</f>
        <v>300507820.17409998</v>
      </c>
    </row>
    <row r="4198" spans="1:12" s="8" customFormat="1" x14ac:dyDescent="0.25">
      <c r="A4198" s="7" t="s">
        <v>1593</v>
      </c>
      <c r="B4198" s="10" t="s">
        <v>1492</v>
      </c>
      <c r="C4198" s="10" t="s">
        <v>1594</v>
      </c>
      <c r="D4198" s="10" t="s">
        <v>31</v>
      </c>
      <c r="E4198" s="11" t="s">
        <v>32</v>
      </c>
      <c r="F4198" s="11">
        <v>0</v>
      </c>
      <c r="G4198" s="11">
        <v>13042.95</v>
      </c>
      <c r="H4198" s="11">
        <v>13449.207200000063</v>
      </c>
      <c r="I4198" s="11">
        <v>247752.86689999999</v>
      </c>
      <c r="J4198" s="11">
        <v>1010547.12</v>
      </c>
      <c r="K4198" s="12">
        <v>1166540.2</v>
      </c>
      <c r="L4198" s="13">
        <f>F4198+G4198+H4198+I4198+J4198+K4198</f>
        <v>2451332.3441000003</v>
      </c>
    </row>
    <row r="4199" spans="1:12" s="8" customFormat="1" x14ac:dyDescent="0.25">
      <c r="A4199" s="7" t="s">
        <v>1593</v>
      </c>
      <c r="B4199" s="10" t="s">
        <v>1492</v>
      </c>
      <c r="C4199" s="10" t="s">
        <v>1594</v>
      </c>
      <c r="D4199" s="10" t="s">
        <v>702</v>
      </c>
      <c r="E4199" s="11" t="s">
        <v>703</v>
      </c>
      <c r="F4199" s="11">
        <v>0</v>
      </c>
      <c r="G4199" s="11">
        <v>1047739.83</v>
      </c>
      <c r="H4199" s="11">
        <v>1080374.4918</v>
      </c>
      <c r="I4199" s="11">
        <v>19901981.9619</v>
      </c>
      <c r="J4199" s="11">
        <v>81177226.420000002</v>
      </c>
      <c r="K4199" s="12">
        <v>93708146.489999995</v>
      </c>
      <c r="L4199" s="13">
        <f>F4199+G4199+H4199+I4199+J4199+K4199</f>
        <v>196915469.19370002</v>
      </c>
    </row>
    <row r="4200" spans="1:12" s="8" customFormat="1" x14ac:dyDescent="0.25">
      <c r="A4200" s="7" t="s">
        <v>1593</v>
      </c>
      <c r="B4200" s="10" t="s">
        <v>1492</v>
      </c>
      <c r="C4200" s="10" t="s">
        <v>1594</v>
      </c>
      <c r="D4200" s="10" t="s">
        <v>793</v>
      </c>
      <c r="E4200" s="11" t="s">
        <v>794</v>
      </c>
      <c r="F4200" s="11">
        <v>0</v>
      </c>
      <c r="G4200" s="11">
        <v>912141.22</v>
      </c>
      <c r="H4200" s="11">
        <v>940552.30099999998</v>
      </c>
      <c r="I4200" s="11">
        <v>17326265.1712</v>
      </c>
      <c r="J4200" s="11">
        <v>70671260.459999993</v>
      </c>
      <c r="K4200" s="12">
        <v>81580427.420000002</v>
      </c>
      <c r="L4200" s="13">
        <f>F4200+G4200+H4200+I4200+J4200+K4200</f>
        <v>171430646.5722</v>
      </c>
    </row>
    <row r="4201" spans="1:12" s="8" customFormat="1" x14ac:dyDescent="0.25">
      <c r="A4201" s="7" t="s">
        <v>1595</v>
      </c>
      <c r="B4201" s="10" t="s">
        <v>1492</v>
      </c>
      <c r="C4201" s="10" t="s">
        <v>238</v>
      </c>
      <c r="D4201" s="10" t="s">
        <v>31</v>
      </c>
      <c r="E4201" s="11" t="s">
        <v>32</v>
      </c>
      <c r="F4201" s="11">
        <v>0</v>
      </c>
      <c r="G4201" s="11">
        <v>164209.37</v>
      </c>
      <c r="H4201" s="11">
        <v>13217.591700000001</v>
      </c>
      <c r="I4201" s="11">
        <v>223142.45939999999</v>
      </c>
      <c r="J4201" s="11">
        <v>858885.65</v>
      </c>
      <c r="K4201" s="12">
        <v>512533.17</v>
      </c>
      <c r="L4201" s="13">
        <f>F4201+G4201+H4201+I4201+J4201+K4201</f>
        <v>1771988.2411</v>
      </c>
    </row>
    <row r="4202" spans="1:12" s="8" customFormat="1" x14ac:dyDescent="0.25">
      <c r="A4202" s="7" t="s">
        <v>1595</v>
      </c>
      <c r="B4202" s="10" t="s">
        <v>1492</v>
      </c>
      <c r="C4202" s="10" t="s">
        <v>238</v>
      </c>
      <c r="D4202" s="10" t="s">
        <v>702</v>
      </c>
      <c r="E4202" s="11" t="s">
        <v>703</v>
      </c>
      <c r="F4202" s="11">
        <v>0</v>
      </c>
      <c r="G4202" s="11">
        <v>45804194.630000003</v>
      </c>
      <c r="H4202" s="11">
        <v>3686885.4082999998</v>
      </c>
      <c r="I4202" s="11">
        <v>62242857.540600002</v>
      </c>
      <c r="J4202" s="11">
        <v>239575636.34999999</v>
      </c>
      <c r="K4202" s="12">
        <v>142964852.53999999</v>
      </c>
      <c r="L4202" s="13">
        <f>F4202+G4202+H4202+I4202+J4202+K4202</f>
        <v>494274426.46889997</v>
      </c>
    </row>
    <row r="4203" spans="1:12" s="8" customFormat="1" x14ac:dyDescent="0.25">
      <c r="A4203" s="7" t="s">
        <v>1596</v>
      </c>
      <c r="B4203" s="10" t="s">
        <v>1492</v>
      </c>
      <c r="C4203" s="10" t="s">
        <v>1597</v>
      </c>
      <c r="D4203" s="10" t="s">
        <v>1494</v>
      </c>
      <c r="E4203" s="11" t="s">
        <v>2263</v>
      </c>
      <c r="F4203" s="11">
        <v>0</v>
      </c>
      <c r="G4203" s="11">
        <v>7968098.7199999997</v>
      </c>
      <c r="H4203" s="11">
        <v>839851.68509999989</v>
      </c>
      <c r="I4203" s="11">
        <v>20043847.761799999</v>
      </c>
      <c r="J4203" s="11">
        <v>58932476.140000001</v>
      </c>
      <c r="K4203" s="12">
        <v>71197349.010000005</v>
      </c>
      <c r="L4203" s="13">
        <f>F4203+G4203+H4203+I4203+J4203+K4203</f>
        <v>158981623.31690001</v>
      </c>
    </row>
    <row r="4204" spans="1:12" s="8" customFormat="1" x14ac:dyDescent="0.25">
      <c r="A4204" s="7" t="s">
        <v>1596</v>
      </c>
      <c r="B4204" s="10" t="s">
        <v>1492</v>
      </c>
      <c r="C4204" s="10" t="s">
        <v>1597</v>
      </c>
      <c r="D4204" s="10" t="s">
        <v>710</v>
      </c>
      <c r="E4204" s="11" t="s">
        <v>711</v>
      </c>
      <c r="F4204" s="11">
        <v>0</v>
      </c>
      <c r="G4204" s="11">
        <v>4219613.28</v>
      </c>
      <c r="H4204" s="11">
        <v>444754.69549999997</v>
      </c>
      <c r="I4204" s="11">
        <v>10614487.7335</v>
      </c>
      <c r="J4204" s="11">
        <v>31208481.149999999</v>
      </c>
      <c r="K4204" s="12">
        <v>37703508.659999996</v>
      </c>
      <c r="L4204" s="13">
        <f>F4204+G4204+H4204+I4204+J4204+K4204</f>
        <v>84190845.518999994</v>
      </c>
    </row>
    <row r="4205" spans="1:12" s="8" customFormat="1" x14ac:dyDescent="0.25">
      <c r="A4205" s="7" t="s">
        <v>1596</v>
      </c>
      <c r="B4205" s="10" t="s">
        <v>1492</v>
      </c>
      <c r="C4205" s="10" t="s">
        <v>1597</v>
      </c>
      <c r="D4205" s="10" t="s">
        <v>31</v>
      </c>
      <c r="E4205" s="11" t="s">
        <v>32</v>
      </c>
      <c r="F4205" s="11">
        <v>0</v>
      </c>
      <c r="G4205" s="11">
        <v>65935.8</v>
      </c>
      <c r="H4205" s="11">
        <v>6949.7502999999997</v>
      </c>
      <c r="I4205" s="11">
        <v>165862.30669999999</v>
      </c>
      <c r="J4205" s="11">
        <v>487664.67</v>
      </c>
      <c r="K4205" s="12">
        <v>589156.17000000004</v>
      </c>
      <c r="L4205" s="13">
        <f>F4205+G4205+H4205+I4205+J4205+K4205</f>
        <v>1315568.6970000002</v>
      </c>
    </row>
    <row r="4206" spans="1:12" s="8" customFormat="1" x14ac:dyDescent="0.25">
      <c r="A4206" s="7" t="s">
        <v>1596</v>
      </c>
      <c r="B4206" s="10" t="s">
        <v>1492</v>
      </c>
      <c r="C4206" s="10" t="s">
        <v>1597</v>
      </c>
      <c r="D4206" s="10" t="s">
        <v>793</v>
      </c>
      <c r="E4206" s="11" t="s">
        <v>794</v>
      </c>
      <c r="F4206" s="11">
        <v>0</v>
      </c>
      <c r="G4206" s="11">
        <v>15511674.199999999</v>
      </c>
      <c r="H4206" s="11">
        <v>1634957.8691</v>
      </c>
      <c r="I4206" s="11">
        <v>39019802.197999999</v>
      </c>
      <c r="J4206" s="11">
        <v>114725156.04000001</v>
      </c>
      <c r="K4206" s="12">
        <v>138601455.59</v>
      </c>
      <c r="L4206" s="13">
        <f>F4206+G4206+H4206+I4206+J4206+K4206</f>
        <v>309493045.89709997</v>
      </c>
    </row>
    <row r="4207" spans="1:12" s="8" customFormat="1" x14ac:dyDescent="0.25">
      <c r="A4207" s="7" t="s">
        <v>1598</v>
      </c>
      <c r="B4207" s="10" t="s">
        <v>1492</v>
      </c>
      <c r="C4207" s="10" t="s">
        <v>1599</v>
      </c>
      <c r="D4207" s="10" t="s">
        <v>1494</v>
      </c>
      <c r="E4207" s="11" t="s">
        <v>2263</v>
      </c>
      <c r="F4207" s="11">
        <v>0</v>
      </c>
      <c r="G4207" s="11">
        <v>2592646.44</v>
      </c>
      <c r="H4207" s="11">
        <v>379105.38050000003</v>
      </c>
      <c r="I4207" s="11">
        <v>7229431.2012999998</v>
      </c>
      <c r="J4207" s="11">
        <v>28092090.77</v>
      </c>
      <c r="K4207" s="12">
        <v>34280158.100000001</v>
      </c>
      <c r="L4207" s="13">
        <f>F4207+G4207+H4207+I4207+J4207+K4207</f>
        <v>72573431.891800001</v>
      </c>
    </row>
    <row r="4208" spans="1:12" s="8" customFormat="1" x14ac:dyDescent="0.25">
      <c r="A4208" s="7" t="s">
        <v>1598</v>
      </c>
      <c r="B4208" s="10" t="s">
        <v>1492</v>
      </c>
      <c r="C4208" s="10" t="s">
        <v>1599</v>
      </c>
      <c r="D4208" s="10" t="s">
        <v>710</v>
      </c>
      <c r="E4208" s="11" t="s">
        <v>711</v>
      </c>
      <c r="F4208" s="11">
        <v>0</v>
      </c>
      <c r="G4208" s="11">
        <v>5933852.2699999996</v>
      </c>
      <c r="H4208" s="11">
        <v>867667.60589999997</v>
      </c>
      <c r="I4208" s="11">
        <v>16546173.1335</v>
      </c>
      <c r="J4208" s="11">
        <v>64295044.060000002</v>
      </c>
      <c r="K4208" s="12">
        <v>78457822.640000001</v>
      </c>
      <c r="L4208" s="13">
        <f>F4208+G4208+H4208+I4208+J4208+K4208</f>
        <v>166100559.7094</v>
      </c>
    </row>
    <row r="4209" spans="1:12" s="8" customFormat="1" x14ac:dyDescent="0.25">
      <c r="A4209" s="7" t="s">
        <v>1598</v>
      </c>
      <c r="B4209" s="10" t="s">
        <v>1492</v>
      </c>
      <c r="C4209" s="10" t="s">
        <v>1599</v>
      </c>
      <c r="D4209" s="10" t="s">
        <v>31</v>
      </c>
      <c r="E4209" s="11" t="s">
        <v>32</v>
      </c>
      <c r="F4209" s="11">
        <v>0</v>
      </c>
      <c r="G4209" s="11">
        <v>62436.57</v>
      </c>
      <c r="H4209" s="11">
        <v>9129.6831999999995</v>
      </c>
      <c r="I4209" s="11">
        <v>174100.44829999999</v>
      </c>
      <c r="J4209" s="11">
        <v>676518.73</v>
      </c>
      <c r="K4209" s="12">
        <v>825540.87</v>
      </c>
      <c r="L4209" s="13">
        <f>F4209+G4209+H4209+I4209+J4209+K4209</f>
        <v>1747726.3015000001</v>
      </c>
    </row>
    <row r="4210" spans="1:12" s="8" customFormat="1" x14ac:dyDescent="0.25">
      <c r="A4210" s="7" t="s">
        <v>1598</v>
      </c>
      <c r="B4210" s="10" t="s">
        <v>1492</v>
      </c>
      <c r="C4210" s="10" t="s">
        <v>1599</v>
      </c>
      <c r="D4210" s="10" t="s">
        <v>793</v>
      </c>
      <c r="E4210" s="11" t="s">
        <v>794</v>
      </c>
      <c r="F4210" s="11">
        <v>0</v>
      </c>
      <c r="G4210" s="11">
        <v>4755816.72</v>
      </c>
      <c r="H4210" s="11">
        <v>695411.33039999998</v>
      </c>
      <c r="I4210" s="11">
        <v>13261295.2169</v>
      </c>
      <c r="J4210" s="11">
        <v>51530680.439999998</v>
      </c>
      <c r="K4210" s="12">
        <v>62881751.560000002</v>
      </c>
      <c r="L4210" s="13">
        <f>F4210+G4210+H4210+I4210+J4210+K4210</f>
        <v>133124955.26730001</v>
      </c>
    </row>
    <row r="4211" spans="1:12" s="8" customFormat="1" x14ac:dyDescent="0.25">
      <c r="A4211" s="7" t="s">
        <v>1600</v>
      </c>
      <c r="B4211" s="10" t="s">
        <v>1492</v>
      </c>
      <c r="C4211" s="10" t="s">
        <v>1601</v>
      </c>
      <c r="D4211" s="10" t="s">
        <v>1494</v>
      </c>
      <c r="E4211" s="11" t="s">
        <v>2263</v>
      </c>
      <c r="F4211" s="11">
        <v>0</v>
      </c>
      <c r="G4211" s="11">
        <v>3817556.17</v>
      </c>
      <c r="H4211" s="11">
        <v>1181339.844</v>
      </c>
      <c r="I4211" s="11">
        <v>18999931.480100002</v>
      </c>
      <c r="J4211" s="11">
        <v>84384237.280000001</v>
      </c>
      <c r="K4211" s="12">
        <v>105719466.13</v>
      </c>
      <c r="L4211" s="13">
        <f>F4211+G4211+H4211+I4211+J4211+K4211</f>
        <v>214102530.9041</v>
      </c>
    </row>
    <row r="4212" spans="1:12" s="8" customFormat="1" x14ac:dyDescent="0.25">
      <c r="A4212" s="7" t="s">
        <v>1600</v>
      </c>
      <c r="B4212" s="10" t="s">
        <v>1492</v>
      </c>
      <c r="C4212" s="10" t="s">
        <v>1601</v>
      </c>
      <c r="D4212" s="10" t="s">
        <v>710</v>
      </c>
      <c r="E4212" s="11" t="s">
        <v>711</v>
      </c>
      <c r="F4212" s="11">
        <v>0</v>
      </c>
      <c r="G4212" s="11">
        <v>2296221.2400000002</v>
      </c>
      <c r="H4212" s="11">
        <v>710563.90980000002</v>
      </c>
      <c r="I4212" s="11">
        <v>11428265.681399999</v>
      </c>
      <c r="J4212" s="11">
        <v>50756261.100000001</v>
      </c>
      <c r="K4212" s="12">
        <v>63589184.409999996</v>
      </c>
      <c r="L4212" s="13">
        <f>F4212+G4212+H4212+I4212+J4212+K4212</f>
        <v>128780496.34119999</v>
      </c>
    </row>
    <row r="4213" spans="1:12" s="8" customFormat="1" x14ac:dyDescent="0.25">
      <c r="A4213" s="7" t="s">
        <v>1600</v>
      </c>
      <c r="B4213" s="10" t="s">
        <v>1492</v>
      </c>
      <c r="C4213" s="10" t="s">
        <v>1601</v>
      </c>
      <c r="D4213" s="10" t="s">
        <v>31</v>
      </c>
      <c r="E4213" s="11" t="s">
        <v>32</v>
      </c>
      <c r="F4213" s="11">
        <v>0</v>
      </c>
      <c r="G4213" s="11">
        <v>60417.7</v>
      </c>
      <c r="H4213" s="11">
        <v>18696.2114</v>
      </c>
      <c r="I4213" s="11">
        <v>300698.17460000003</v>
      </c>
      <c r="J4213" s="11">
        <v>1335488.3</v>
      </c>
      <c r="K4213" s="12">
        <v>1673145.53</v>
      </c>
      <c r="L4213" s="13">
        <f>F4213+G4213+H4213+I4213+J4213+K4213</f>
        <v>3388445.9160000002</v>
      </c>
    </row>
    <row r="4214" spans="1:12" s="8" customFormat="1" x14ac:dyDescent="0.25">
      <c r="A4214" s="7" t="s">
        <v>1600</v>
      </c>
      <c r="B4214" s="10" t="s">
        <v>1492</v>
      </c>
      <c r="C4214" s="10" t="s">
        <v>1601</v>
      </c>
      <c r="D4214" s="10" t="s">
        <v>793</v>
      </c>
      <c r="E4214" s="11" t="s">
        <v>794</v>
      </c>
      <c r="F4214" s="11">
        <v>0</v>
      </c>
      <c r="G4214" s="11">
        <v>10216641.890000001</v>
      </c>
      <c r="H4214" s="11">
        <v>3161532.0348</v>
      </c>
      <c r="I4214" s="11">
        <v>50848104.663900003</v>
      </c>
      <c r="J4214" s="11">
        <v>225831263.31999999</v>
      </c>
      <c r="K4214" s="12">
        <v>282929150.81</v>
      </c>
      <c r="L4214" s="13">
        <f>F4214+G4214+H4214+I4214+J4214+K4214</f>
        <v>572986692.71869993</v>
      </c>
    </row>
    <row r="4215" spans="1:12" s="8" customFormat="1" x14ac:dyDescent="0.25">
      <c r="A4215" s="7" t="s">
        <v>1602</v>
      </c>
      <c r="B4215" s="10" t="s">
        <v>1492</v>
      </c>
      <c r="C4215" s="10" t="s">
        <v>1603</v>
      </c>
      <c r="D4215" s="10" t="s">
        <v>1494</v>
      </c>
      <c r="E4215" s="11" t="s">
        <v>2263</v>
      </c>
      <c r="F4215" s="11">
        <v>0</v>
      </c>
      <c r="G4215" s="11">
        <v>5053526.05</v>
      </c>
      <c r="H4215" s="11">
        <v>627636.07609999995</v>
      </c>
      <c r="I4215" s="11">
        <v>14704990.726000002</v>
      </c>
      <c r="J4215" s="11">
        <v>46877133.710000001</v>
      </c>
      <c r="K4215" s="12">
        <v>56449923.219999999</v>
      </c>
      <c r="L4215" s="13">
        <f>F4215+G4215+H4215+I4215+J4215+K4215</f>
        <v>123713209.78209999</v>
      </c>
    </row>
    <row r="4216" spans="1:12" s="8" customFormat="1" x14ac:dyDescent="0.25">
      <c r="A4216" s="7" t="s">
        <v>1602</v>
      </c>
      <c r="B4216" s="10" t="s">
        <v>1492</v>
      </c>
      <c r="C4216" s="10" t="s">
        <v>1603</v>
      </c>
      <c r="D4216" s="10" t="s">
        <v>31</v>
      </c>
      <c r="E4216" s="11" t="s">
        <v>32</v>
      </c>
      <c r="F4216" s="11">
        <v>0</v>
      </c>
      <c r="G4216" s="11">
        <v>209333.67</v>
      </c>
      <c r="H4216" s="11">
        <v>25998.7503</v>
      </c>
      <c r="I4216" s="11">
        <v>609129.07389999996</v>
      </c>
      <c r="J4216" s="11">
        <v>1941805.04</v>
      </c>
      <c r="K4216" s="12">
        <v>2338341.46</v>
      </c>
      <c r="L4216" s="13">
        <f>F4216+G4216+H4216+I4216+J4216+K4216</f>
        <v>5124607.9942000005</v>
      </c>
    </row>
    <row r="4217" spans="1:12" s="8" customFormat="1" x14ac:dyDescent="0.25">
      <c r="A4217" s="7" t="s">
        <v>1602</v>
      </c>
      <c r="B4217" s="10" t="s">
        <v>1492</v>
      </c>
      <c r="C4217" s="10" t="s">
        <v>1603</v>
      </c>
      <c r="D4217" s="10" t="s">
        <v>793</v>
      </c>
      <c r="E4217" s="11" t="s">
        <v>794</v>
      </c>
      <c r="F4217" s="11">
        <v>0</v>
      </c>
      <c r="G4217" s="11">
        <v>18011211.280000001</v>
      </c>
      <c r="H4217" s="11">
        <v>2236950.1735999999</v>
      </c>
      <c r="I4217" s="11">
        <v>52409880.200099997</v>
      </c>
      <c r="J4217" s="11">
        <v>167074227.25</v>
      </c>
      <c r="K4217" s="12">
        <v>201192490.91999999</v>
      </c>
      <c r="L4217" s="13">
        <f>F4217+G4217+H4217+I4217+J4217+K4217</f>
        <v>440924759.82369995</v>
      </c>
    </row>
    <row r="4218" spans="1:12" s="8" customFormat="1" x14ac:dyDescent="0.25">
      <c r="A4218" s="7" t="s">
        <v>1604</v>
      </c>
      <c r="B4218" s="10" t="s">
        <v>1492</v>
      </c>
      <c r="C4218" s="10" t="s">
        <v>1605</v>
      </c>
      <c r="D4218" s="10" t="s">
        <v>1494</v>
      </c>
      <c r="E4218" s="11" t="s">
        <v>2263</v>
      </c>
      <c r="F4218" s="11">
        <v>0</v>
      </c>
      <c r="G4218" s="11">
        <v>14870779.119999999</v>
      </c>
      <c r="H4218" s="11">
        <v>14397841.435500002</v>
      </c>
      <c r="I4218" s="11">
        <v>156844067.28490001</v>
      </c>
      <c r="J4218" s="11">
        <v>967088344.49000001</v>
      </c>
      <c r="K4218" s="12">
        <v>827809549.07000005</v>
      </c>
      <c r="L4218" s="13">
        <f>F4218+G4218+H4218+I4218+J4218+K4218</f>
        <v>1981010581.4004002</v>
      </c>
    </row>
    <row r="4219" spans="1:12" s="8" customFormat="1" x14ac:dyDescent="0.25">
      <c r="A4219" s="7" t="s">
        <v>1604</v>
      </c>
      <c r="B4219" s="10" t="s">
        <v>1492</v>
      </c>
      <c r="C4219" s="10" t="s">
        <v>1605</v>
      </c>
      <c r="D4219" s="10" t="s">
        <v>710</v>
      </c>
      <c r="E4219" s="11" t="s">
        <v>711</v>
      </c>
      <c r="F4219" s="11">
        <v>0</v>
      </c>
      <c r="G4219" s="11">
        <v>2446934.61</v>
      </c>
      <c r="H4219" s="11">
        <v>2369114.3703999999</v>
      </c>
      <c r="I4219" s="11">
        <v>25808141.823199999</v>
      </c>
      <c r="J4219" s="11">
        <v>159130999.22999999</v>
      </c>
      <c r="K4219" s="12">
        <v>136213161.36000001</v>
      </c>
      <c r="L4219" s="13">
        <f>F4219+G4219+H4219+I4219+J4219+K4219</f>
        <v>325968351.39359999</v>
      </c>
    </row>
    <row r="4220" spans="1:12" s="8" customFormat="1" x14ac:dyDescent="0.25">
      <c r="A4220" s="7" t="s">
        <v>1604</v>
      </c>
      <c r="B4220" s="10" t="s">
        <v>1492</v>
      </c>
      <c r="C4220" s="10" t="s">
        <v>1605</v>
      </c>
      <c r="D4220" s="10" t="s">
        <v>14</v>
      </c>
      <c r="E4220" s="11" t="s">
        <v>15</v>
      </c>
      <c r="F4220" s="11">
        <v>0</v>
      </c>
      <c r="G4220" s="11">
        <v>1186267.1499999999</v>
      </c>
      <c r="H4220" s="11">
        <v>1148540.1140000001</v>
      </c>
      <c r="I4220" s="11">
        <v>12511715.991</v>
      </c>
      <c r="J4220" s="11">
        <v>77146269.629999995</v>
      </c>
      <c r="K4220" s="12">
        <v>66035765.020000003</v>
      </c>
      <c r="L4220" s="13">
        <f>F4220+G4220+H4220+I4220+J4220+K4220</f>
        <v>158028557.905</v>
      </c>
    </row>
    <row r="4221" spans="1:12" s="8" customFormat="1" x14ac:dyDescent="0.25">
      <c r="A4221" s="7" t="s">
        <v>1604</v>
      </c>
      <c r="B4221" s="10" t="s">
        <v>1492</v>
      </c>
      <c r="C4221" s="10" t="s">
        <v>1605</v>
      </c>
      <c r="D4221" s="10" t="s">
        <v>292</v>
      </c>
      <c r="E4221" s="11" t="s">
        <v>293</v>
      </c>
      <c r="F4221" s="11">
        <v>0</v>
      </c>
      <c r="G4221" s="11">
        <v>1976.13</v>
      </c>
      <c r="H4221" s="11">
        <v>1913.2863</v>
      </c>
      <c r="I4221" s="11">
        <v>20842.541499999999</v>
      </c>
      <c r="J4221" s="11">
        <v>128513.49</v>
      </c>
      <c r="K4221" s="12">
        <v>110005.15</v>
      </c>
      <c r="L4221" s="13">
        <f>F4221+G4221+H4221+I4221+J4221+K4221</f>
        <v>263250.59779999999</v>
      </c>
    </row>
    <row r="4222" spans="1:12" s="8" customFormat="1" x14ac:dyDescent="0.25">
      <c r="A4222" s="7" t="s">
        <v>1604</v>
      </c>
      <c r="B4222" s="10" t="s">
        <v>1492</v>
      </c>
      <c r="C4222" s="10" t="s">
        <v>1605</v>
      </c>
      <c r="D4222" s="10" t="s">
        <v>24</v>
      </c>
      <c r="E4222" s="11" t="s">
        <v>25</v>
      </c>
      <c r="F4222" s="11">
        <v>0</v>
      </c>
      <c r="G4222" s="11">
        <v>93560.6</v>
      </c>
      <c r="H4222" s="11">
        <v>90585.075400000002</v>
      </c>
      <c r="I4222" s="11">
        <v>986795.95310000004</v>
      </c>
      <c r="J4222" s="11">
        <v>6084507.25</v>
      </c>
      <c r="K4222" s="12">
        <v>5208224.49</v>
      </c>
      <c r="L4222" s="13">
        <f>F4222+G4222+H4222+I4222+J4222+K4222</f>
        <v>12463673.3685</v>
      </c>
    </row>
    <row r="4223" spans="1:12" s="8" customFormat="1" x14ac:dyDescent="0.25">
      <c r="A4223" s="7" t="s">
        <v>1604</v>
      </c>
      <c r="B4223" s="10" t="s">
        <v>1492</v>
      </c>
      <c r="C4223" s="10" t="s">
        <v>1605</v>
      </c>
      <c r="D4223" s="10" t="s">
        <v>26</v>
      </c>
      <c r="E4223" s="11" t="s">
        <v>27</v>
      </c>
      <c r="F4223" s="11">
        <v>0</v>
      </c>
      <c r="G4223" s="11">
        <v>107.13</v>
      </c>
      <c r="H4223" s="11">
        <v>103.72669999999999</v>
      </c>
      <c r="I4223" s="11">
        <v>1129.9548</v>
      </c>
      <c r="J4223" s="11">
        <v>6967.22</v>
      </c>
      <c r="K4223" s="12">
        <v>5963.8</v>
      </c>
      <c r="L4223" s="13">
        <f>F4223+G4223+H4223+I4223+J4223+K4223</f>
        <v>14271.8315</v>
      </c>
    </row>
    <row r="4224" spans="1:12" s="8" customFormat="1" x14ac:dyDescent="0.25">
      <c r="A4224" s="7" t="s">
        <v>1604</v>
      </c>
      <c r="B4224" s="10" t="s">
        <v>1492</v>
      </c>
      <c r="C4224" s="10" t="s">
        <v>1605</v>
      </c>
      <c r="D4224" s="10" t="s">
        <v>29</v>
      </c>
      <c r="E4224" s="11" t="s">
        <v>30</v>
      </c>
      <c r="F4224" s="11">
        <v>0</v>
      </c>
      <c r="G4224" s="11">
        <v>10.71</v>
      </c>
      <c r="H4224" s="11">
        <v>10.3672</v>
      </c>
      <c r="I4224" s="11">
        <v>112.93640000000001</v>
      </c>
      <c r="J4224" s="11">
        <v>696.36</v>
      </c>
      <c r="K4224" s="12">
        <v>596.07000000000005</v>
      </c>
      <c r="L4224" s="13">
        <f>F4224+G4224+H4224+I4224+J4224+K4224</f>
        <v>1426.4436000000001</v>
      </c>
    </row>
    <row r="4225" spans="1:12" s="8" customFormat="1" x14ac:dyDescent="0.25">
      <c r="A4225" s="7" t="s">
        <v>1604</v>
      </c>
      <c r="B4225" s="10" t="s">
        <v>1492</v>
      </c>
      <c r="C4225" s="10" t="s">
        <v>1605</v>
      </c>
      <c r="D4225" s="10" t="s">
        <v>31</v>
      </c>
      <c r="E4225" s="11" t="s">
        <v>32</v>
      </c>
      <c r="F4225" s="11">
        <v>0</v>
      </c>
      <c r="G4225" s="11">
        <v>773514.19</v>
      </c>
      <c r="H4225" s="11">
        <v>748913.99560000002</v>
      </c>
      <c r="I4225" s="11">
        <v>8158356.0733000003</v>
      </c>
      <c r="J4225" s="11">
        <v>50303790.280000001</v>
      </c>
      <c r="K4225" s="12">
        <v>43059104.359999999</v>
      </c>
      <c r="L4225" s="13">
        <f>F4225+G4225+H4225+I4225+J4225+K4225</f>
        <v>103043678.8989</v>
      </c>
    </row>
    <row r="4226" spans="1:12" s="8" customFormat="1" x14ac:dyDescent="0.25">
      <c r="A4226" s="7" t="s">
        <v>1604</v>
      </c>
      <c r="B4226" s="10" t="s">
        <v>1492</v>
      </c>
      <c r="C4226" s="10" t="s">
        <v>1605</v>
      </c>
      <c r="D4226" s="10" t="s">
        <v>702</v>
      </c>
      <c r="E4226" s="11" t="s">
        <v>703</v>
      </c>
      <c r="F4226" s="11">
        <v>0</v>
      </c>
      <c r="G4226" s="11">
        <v>4636548.71</v>
      </c>
      <c r="H4226" s="11">
        <v>4489091.8332000002</v>
      </c>
      <c r="I4226" s="11">
        <v>48902290.298100002</v>
      </c>
      <c r="J4226" s="11">
        <v>301527726.13999999</v>
      </c>
      <c r="K4226" s="12">
        <v>258102098.34999999</v>
      </c>
      <c r="L4226" s="13">
        <f>F4226+G4226+H4226+I4226+J4226+K4226</f>
        <v>617657755.33130002</v>
      </c>
    </row>
    <row r="4227" spans="1:12" s="8" customFormat="1" x14ac:dyDescent="0.25">
      <c r="A4227" s="7" t="s">
        <v>1604</v>
      </c>
      <c r="B4227" s="10" t="s">
        <v>1492</v>
      </c>
      <c r="C4227" s="10" t="s">
        <v>1605</v>
      </c>
      <c r="D4227" s="10" t="s">
        <v>793</v>
      </c>
      <c r="E4227" s="11" t="s">
        <v>794</v>
      </c>
      <c r="F4227" s="11">
        <v>0</v>
      </c>
      <c r="G4227" s="11">
        <v>33062784.649999999</v>
      </c>
      <c r="H4227" s="11">
        <v>32011283.795699999</v>
      </c>
      <c r="I4227" s="11">
        <v>348717547.1437</v>
      </c>
      <c r="J4227" s="11">
        <v>2150165327.9099998</v>
      </c>
      <c r="K4227" s="12">
        <v>1840501336.46</v>
      </c>
      <c r="L4227" s="13">
        <f>F4227+G4227+H4227+I4227+J4227+K4227</f>
        <v>4404458279.9594002</v>
      </c>
    </row>
    <row r="4228" spans="1:12" s="8" customFormat="1" x14ac:dyDescent="0.25">
      <c r="A4228" s="7" t="s">
        <v>1606</v>
      </c>
      <c r="B4228" s="10" t="s">
        <v>1492</v>
      </c>
      <c r="C4228" s="10" t="s">
        <v>1607</v>
      </c>
      <c r="D4228" s="10" t="s">
        <v>1494</v>
      </c>
      <c r="E4228" s="11" t="s">
        <v>2263</v>
      </c>
      <c r="F4228" s="11">
        <v>0</v>
      </c>
      <c r="G4228" s="11">
        <v>5595189.9100000001</v>
      </c>
      <c r="H4228" s="11">
        <v>3838945.9901000001</v>
      </c>
      <c r="I4228" s="11">
        <v>45595362.705799997</v>
      </c>
      <c r="J4228" s="11">
        <v>202438980.06</v>
      </c>
      <c r="K4228" s="12">
        <v>236344298.03</v>
      </c>
      <c r="L4228" s="13">
        <f>F4228+G4228+H4228+I4228+J4228+K4228</f>
        <v>493812776.69589996</v>
      </c>
    </row>
    <row r="4229" spans="1:12" s="8" customFormat="1" x14ac:dyDescent="0.25">
      <c r="A4229" s="7" t="s">
        <v>1606</v>
      </c>
      <c r="B4229" s="10" t="s">
        <v>1492</v>
      </c>
      <c r="C4229" s="10" t="s">
        <v>1607</v>
      </c>
      <c r="D4229" s="10" t="s">
        <v>710</v>
      </c>
      <c r="E4229" s="11" t="s">
        <v>711</v>
      </c>
      <c r="F4229" s="11">
        <v>0</v>
      </c>
      <c r="G4229" s="11">
        <v>8701085.5099999998</v>
      </c>
      <c r="H4229" s="11">
        <v>5969948.8048</v>
      </c>
      <c r="I4229" s="11">
        <v>70905394.810699999</v>
      </c>
      <c r="J4229" s="11">
        <v>314813063.31999999</v>
      </c>
      <c r="K4229" s="12">
        <v>367539257.69999999</v>
      </c>
      <c r="L4229" s="13">
        <f>F4229+G4229+H4229+I4229+J4229+K4229</f>
        <v>767928750.14549994</v>
      </c>
    </row>
    <row r="4230" spans="1:12" s="8" customFormat="1" x14ac:dyDescent="0.25">
      <c r="A4230" s="7" t="s">
        <v>1606</v>
      </c>
      <c r="B4230" s="10" t="s">
        <v>1492</v>
      </c>
      <c r="C4230" s="10" t="s">
        <v>1607</v>
      </c>
      <c r="D4230" s="10" t="s">
        <v>14</v>
      </c>
      <c r="E4230" s="11" t="s">
        <v>15</v>
      </c>
      <c r="F4230" s="11">
        <v>0</v>
      </c>
      <c r="G4230" s="11">
        <v>802365.22</v>
      </c>
      <c r="H4230" s="11">
        <v>550515.13589999999</v>
      </c>
      <c r="I4230" s="11">
        <v>6538497.1184</v>
      </c>
      <c r="J4230" s="11">
        <v>29030291.879999999</v>
      </c>
      <c r="K4230" s="12">
        <v>33892405.280000001</v>
      </c>
      <c r="L4230" s="13">
        <f>F4230+G4230+H4230+I4230+J4230+K4230</f>
        <v>70814074.634299994</v>
      </c>
    </row>
    <row r="4231" spans="1:12" s="8" customFormat="1" x14ac:dyDescent="0.25">
      <c r="A4231" s="7" t="s">
        <v>1606</v>
      </c>
      <c r="B4231" s="10" t="s">
        <v>1492</v>
      </c>
      <c r="C4231" s="10" t="s">
        <v>1607</v>
      </c>
      <c r="D4231" s="10" t="s">
        <v>292</v>
      </c>
      <c r="E4231" s="11" t="s">
        <v>293</v>
      </c>
      <c r="F4231" s="11">
        <v>0</v>
      </c>
      <c r="G4231" s="11">
        <v>404.27</v>
      </c>
      <c r="H4231" s="11">
        <v>277.37650000000002</v>
      </c>
      <c r="I4231" s="11">
        <v>3294.4157</v>
      </c>
      <c r="J4231" s="11">
        <v>14626.88</v>
      </c>
      <c r="K4231" s="12">
        <v>17076.66</v>
      </c>
      <c r="L4231" s="13">
        <f>F4231+G4231+H4231+I4231+J4231+K4231</f>
        <v>35679.602199999994</v>
      </c>
    </row>
    <row r="4232" spans="1:12" s="8" customFormat="1" x14ac:dyDescent="0.25">
      <c r="A4232" s="7" t="s">
        <v>1606</v>
      </c>
      <c r="B4232" s="10" t="s">
        <v>1492</v>
      </c>
      <c r="C4232" s="10" t="s">
        <v>1607</v>
      </c>
      <c r="D4232" s="10" t="s">
        <v>31</v>
      </c>
      <c r="E4232" s="11" t="s">
        <v>32</v>
      </c>
      <c r="F4232" s="11">
        <v>0</v>
      </c>
      <c r="G4232" s="11">
        <v>51560.9</v>
      </c>
      <c r="H4232" s="11">
        <v>35376.730799999998</v>
      </c>
      <c r="I4232" s="11">
        <v>420171.28610000003</v>
      </c>
      <c r="J4232" s="11">
        <v>1865519.68</v>
      </c>
      <c r="K4232" s="12">
        <v>2177964.64</v>
      </c>
      <c r="L4232" s="13">
        <f>F4232+G4232+H4232+I4232+J4232+K4232</f>
        <v>4550593.2368999999</v>
      </c>
    </row>
    <row r="4233" spans="1:12" s="8" customFormat="1" x14ac:dyDescent="0.25">
      <c r="A4233" s="7" t="s">
        <v>1606</v>
      </c>
      <c r="B4233" s="10" t="s">
        <v>1492</v>
      </c>
      <c r="C4233" s="10" t="s">
        <v>1607</v>
      </c>
      <c r="D4233" s="10" t="s">
        <v>793</v>
      </c>
      <c r="E4233" s="11" t="s">
        <v>794</v>
      </c>
      <c r="F4233" s="11">
        <v>0</v>
      </c>
      <c r="G4233" s="11">
        <v>11095467.189999999</v>
      </c>
      <c r="H4233" s="11">
        <v>7612770.9619000005</v>
      </c>
      <c r="I4233" s="11">
        <v>90417279.663299993</v>
      </c>
      <c r="J4233" s="11">
        <v>401443936.18000001</v>
      </c>
      <c r="K4233" s="12">
        <v>468679427.55000001</v>
      </c>
      <c r="L4233" s="13">
        <f>F4233+G4233+H4233+I4233+J4233+K4233</f>
        <v>979248881.54520011</v>
      </c>
    </row>
    <row r="4234" spans="1:12" s="8" customFormat="1" x14ac:dyDescent="0.25">
      <c r="A4234" s="7" t="s">
        <v>1608</v>
      </c>
      <c r="B4234" s="10" t="s">
        <v>1492</v>
      </c>
      <c r="C4234" s="10" t="s">
        <v>1609</v>
      </c>
      <c r="D4234" s="10" t="s">
        <v>710</v>
      </c>
      <c r="E4234" s="11" t="s">
        <v>711</v>
      </c>
      <c r="F4234" s="11">
        <v>0</v>
      </c>
      <c r="G4234" s="11">
        <v>2544063.23</v>
      </c>
      <c r="H4234" s="11">
        <v>505182.68660000002</v>
      </c>
      <c r="I4234" s="11">
        <v>9428000.5639999993</v>
      </c>
      <c r="J4234" s="11">
        <v>38315955.369999997</v>
      </c>
      <c r="K4234" s="12">
        <v>48340562.859999999</v>
      </c>
      <c r="L4234" s="13">
        <f>F4234+G4234+H4234+I4234+J4234+K4234</f>
        <v>99133764.710599989</v>
      </c>
    </row>
    <row r="4235" spans="1:12" s="8" customFormat="1" x14ac:dyDescent="0.25">
      <c r="A4235" s="7" t="s">
        <v>1608</v>
      </c>
      <c r="B4235" s="10" t="s">
        <v>1492</v>
      </c>
      <c r="C4235" s="10" t="s">
        <v>1609</v>
      </c>
      <c r="D4235" s="10" t="s">
        <v>31</v>
      </c>
      <c r="E4235" s="11" t="s">
        <v>32</v>
      </c>
      <c r="F4235" s="11">
        <v>0</v>
      </c>
      <c r="G4235" s="11">
        <v>48224.62</v>
      </c>
      <c r="H4235" s="11">
        <v>9576.1146000000008</v>
      </c>
      <c r="I4235" s="11">
        <v>178714.783</v>
      </c>
      <c r="J4235" s="11">
        <v>726307.52</v>
      </c>
      <c r="K4235" s="12">
        <v>916331.43</v>
      </c>
      <c r="L4235" s="13">
        <f>F4235+G4235+H4235+I4235+J4235+K4235</f>
        <v>1879154.4676000001</v>
      </c>
    </row>
    <row r="4236" spans="1:12" s="8" customFormat="1" x14ac:dyDescent="0.25">
      <c r="A4236" s="7" t="s">
        <v>1608</v>
      </c>
      <c r="B4236" s="10" t="s">
        <v>1492</v>
      </c>
      <c r="C4236" s="10" t="s">
        <v>1609</v>
      </c>
      <c r="D4236" s="10" t="s">
        <v>793</v>
      </c>
      <c r="E4236" s="11" t="s">
        <v>794</v>
      </c>
      <c r="F4236" s="11">
        <v>0</v>
      </c>
      <c r="G4236" s="11">
        <v>11676916.15</v>
      </c>
      <c r="H4236" s="11">
        <v>2318722.1987999999</v>
      </c>
      <c r="I4236" s="11">
        <v>43273284.652999997</v>
      </c>
      <c r="J4236" s="11">
        <v>175865204.11000001</v>
      </c>
      <c r="K4236" s="12">
        <v>221876836.22999999</v>
      </c>
      <c r="L4236" s="13">
        <f>F4236+G4236+H4236+I4236+J4236+K4236</f>
        <v>455010963.34179997</v>
      </c>
    </row>
    <row r="4237" spans="1:12" s="8" customFormat="1" x14ac:dyDescent="0.25">
      <c r="A4237" s="7" t="s">
        <v>1610</v>
      </c>
      <c r="B4237" s="10" t="s">
        <v>1611</v>
      </c>
      <c r="C4237" s="10" t="s">
        <v>1612</v>
      </c>
      <c r="D4237" s="10" t="s">
        <v>1613</v>
      </c>
      <c r="E4237" s="11" t="s">
        <v>1614</v>
      </c>
      <c r="F4237" s="11">
        <v>0</v>
      </c>
      <c r="G4237" s="11">
        <v>2345.98</v>
      </c>
      <c r="H4237" s="11">
        <v>655.85899995698924</v>
      </c>
      <c r="I4237" s="11">
        <v>8671.6861996589669</v>
      </c>
      <c r="J4237" s="11">
        <v>24158.15</v>
      </c>
      <c r="K4237" s="12">
        <v>31080.63</v>
      </c>
      <c r="L4237" s="13">
        <f>F4237+G4237+H4237+I4237+J4237+K4237</f>
        <v>66912.305199615963</v>
      </c>
    </row>
    <row r="4238" spans="1:12" s="8" customFormat="1" x14ac:dyDescent="0.25">
      <c r="A4238" s="7" t="s">
        <v>1610</v>
      </c>
      <c r="B4238" s="10" t="s">
        <v>1611</v>
      </c>
      <c r="C4238" s="10" t="s">
        <v>1612</v>
      </c>
      <c r="D4238" s="10" t="s">
        <v>2238</v>
      </c>
      <c r="E4238" s="11" t="s">
        <v>2239</v>
      </c>
      <c r="F4238" s="11">
        <v>98198853</v>
      </c>
      <c r="G4238" s="11">
        <v>118418469.54000001</v>
      </c>
      <c r="H4238" s="11">
        <v>33105938.352299999</v>
      </c>
      <c r="I4238" s="11">
        <v>437722647.43629998</v>
      </c>
      <c r="J4238" s="11">
        <v>1219436165.95</v>
      </c>
      <c r="K4238" s="12">
        <v>1568863784.3199999</v>
      </c>
      <c r="L4238" s="13">
        <f>F4238+G4238+H4238+I4238+J4238+K4238</f>
        <v>3475745858.5985999</v>
      </c>
    </row>
    <row r="4239" spans="1:12" s="8" customFormat="1" x14ac:dyDescent="0.25">
      <c r="A4239" s="7" t="s">
        <v>1610</v>
      </c>
      <c r="B4239" s="10" t="s">
        <v>1611</v>
      </c>
      <c r="C4239" s="10" t="s">
        <v>1612</v>
      </c>
      <c r="D4239" s="10" t="s">
        <v>14</v>
      </c>
      <c r="E4239" s="11" t="s">
        <v>15</v>
      </c>
      <c r="F4239" s="11">
        <v>0</v>
      </c>
      <c r="G4239" s="11">
        <v>46501593.450000003</v>
      </c>
      <c r="H4239" s="11">
        <v>13000327.4976</v>
      </c>
      <c r="I4239" s="11">
        <v>171888732.1437</v>
      </c>
      <c r="J4239" s="11">
        <v>478858788.14999998</v>
      </c>
      <c r="K4239" s="12">
        <v>616075061.15999997</v>
      </c>
      <c r="L4239" s="13">
        <f>F4239+G4239+H4239+I4239+J4239+K4239</f>
        <v>1326324502.4013</v>
      </c>
    </row>
    <row r="4240" spans="1:12" s="8" customFormat="1" x14ac:dyDescent="0.25">
      <c r="A4240" s="7" t="s">
        <v>1610</v>
      </c>
      <c r="B4240" s="10" t="s">
        <v>1611</v>
      </c>
      <c r="C4240" s="10" t="s">
        <v>1612</v>
      </c>
      <c r="D4240" s="10" t="s">
        <v>292</v>
      </c>
      <c r="E4240" s="11" t="s">
        <v>293</v>
      </c>
      <c r="F4240" s="11">
        <v>0</v>
      </c>
      <c r="G4240" s="11">
        <v>1963880.23</v>
      </c>
      <c r="H4240" s="11">
        <v>549036.80169999995</v>
      </c>
      <c r="I4240" s="11">
        <v>7259297.1036</v>
      </c>
      <c r="J4240" s="11">
        <v>20223421.109999999</v>
      </c>
      <c r="K4240" s="12">
        <v>26018412.329999998</v>
      </c>
      <c r="L4240" s="13">
        <f>F4240+G4240+H4240+I4240+J4240+K4240</f>
        <v>56014047.575299993</v>
      </c>
    </row>
    <row r="4241" spans="1:12" s="8" customFormat="1" x14ac:dyDescent="0.25">
      <c r="A4241" s="7" t="s">
        <v>1610</v>
      </c>
      <c r="B4241" s="10" t="s">
        <v>1611</v>
      </c>
      <c r="C4241" s="10" t="s">
        <v>1612</v>
      </c>
      <c r="D4241" s="10" t="s">
        <v>18</v>
      </c>
      <c r="E4241" s="11" t="s">
        <v>19</v>
      </c>
      <c r="F4241" s="11">
        <v>0</v>
      </c>
      <c r="G4241" s="11">
        <v>238711493.34</v>
      </c>
      <c r="H4241" s="11">
        <v>66735940.880400002</v>
      </c>
      <c r="I4241" s="11">
        <v>882374406.98599994</v>
      </c>
      <c r="J4241" s="11">
        <v>2458175902.2199998</v>
      </c>
      <c r="K4241" s="12">
        <v>3162562548.3099999</v>
      </c>
      <c r="L4241" s="13">
        <f>F4241+G4241+H4241+I4241+J4241+K4241</f>
        <v>6808560291.7363997</v>
      </c>
    </row>
    <row r="4242" spans="1:12" s="8" customFormat="1" x14ac:dyDescent="0.25">
      <c r="A4242" s="7" t="s">
        <v>1610</v>
      </c>
      <c r="B4242" s="10" t="s">
        <v>1611</v>
      </c>
      <c r="C4242" s="10" t="s">
        <v>1612</v>
      </c>
      <c r="D4242" s="10" t="s">
        <v>20</v>
      </c>
      <c r="E4242" s="11" t="s">
        <v>21</v>
      </c>
      <c r="F4242" s="11">
        <v>0</v>
      </c>
      <c r="G4242" s="11">
        <v>737938.95</v>
      </c>
      <c r="H4242" s="11">
        <v>206303.64069999999</v>
      </c>
      <c r="I4242" s="11">
        <v>2727721.3785000001</v>
      </c>
      <c r="J4242" s="11">
        <v>7599063.2800000003</v>
      </c>
      <c r="K4242" s="12">
        <v>9776563.5600000005</v>
      </c>
      <c r="L4242" s="13">
        <f>F4242+G4242+H4242+I4242+J4242+K4242</f>
        <v>21047590.809200004</v>
      </c>
    </row>
    <row r="4243" spans="1:12" s="8" customFormat="1" x14ac:dyDescent="0.25">
      <c r="A4243" s="7" t="s">
        <v>1610</v>
      </c>
      <c r="B4243" s="10" t="s">
        <v>1611</v>
      </c>
      <c r="C4243" s="10" t="s">
        <v>1612</v>
      </c>
      <c r="D4243" s="10" t="s">
        <v>24</v>
      </c>
      <c r="E4243" s="11" t="s">
        <v>25</v>
      </c>
      <c r="F4243" s="11">
        <v>0</v>
      </c>
      <c r="G4243" s="11">
        <v>28278998</v>
      </c>
      <c r="H4243" s="11">
        <v>7905884.6831999999</v>
      </c>
      <c r="I4243" s="11">
        <v>104530635.472</v>
      </c>
      <c r="J4243" s="11">
        <v>291208229.89999998</v>
      </c>
      <c r="K4243" s="12">
        <v>374653514.74000001</v>
      </c>
      <c r="L4243" s="13">
        <f>F4243+G4243+H4243+I4243+J4243+K4243</f>
        <v>806577262.79519999</v>
      </c>
    </row>
    <row r="4244" spans="1:12" s="8" customFormat="1" x14ac:dyDescent="0.25">
      <c r="A4244" s="7" t="s">
        <v>1610</v>
      </c>
      <c r="B4244" s="10" t="s">
        <v>1611</v>
      </c>
      <c r="C4244" s="10" t="s">
        <v>1612</v>
      </c>
      <c r="D4244" s="10" t="s">
        <v>26</v>
      </c>
      <c r="E4244" s="11" t="s">
        <v>27</v>
      </c>
      <c r="F4244" s="11">
        <v>0</v>
      </c>
      <c r="G4244" s="11">
        <v>13028.27</v>
      </c>
      <c r="H4244" s="11">
        <v>3642.2782999999999</v>
      </c>
      <c r="I4244" s="11">
        <v>48157.755899999996</v>
      </c>
      <c r="J4244" s="11">
        <v>134161</v>
      </c>
      <c r="K4244" s="12">
        <v>172604.64</v>
      </c>
      <c r="L4244" s="13">
        <f>F4244+G4244+H4244+I4244+J4244+K4244</f>
        <v>371593.94420000003</v>
      </c>
    </row>
    <row r="4245" spans="1:12" s="8" customFormat="1" x14ac:dyDescent="0.25">
      <c r="A4245" s="7" t="s">
        <v>1610</v>
      </c>
      <c r="B4245" s="10" t="s">
        <v>1611</v>
      </c>
      <c r="C4245" s="10" t="s">
        <v>1612</v>
      </c>
      <c r="D4245" s="10" t="s">
        <v>57</v>
      </c>
      <c r="E4245" s="11" t="s">
        <v>58</v>
      </c>
      <c r="F4245" s="11">
        <v>0</v>
      </c>
      <c r="G4245" s="11">
        <v>169677322.41999999</v>
      </c>
      <c r="H4245" s="11">
        <v>47436240.286499999</v>
      </c>
      <c r="I4245" s="11">
        <v>627196138.0977</v>
      </c>
      <c r="J4245" s="11">
        <v>1747283715.9000001</v>
      </c>
      <c r="K4245" s="12">
        <v>2247965264.0500002</v>
      </c>
      <c r="L4245" s="13">
        <f>F4245+G4245+H4245+I4245+J4245+K4245</f>
        <v>4839558680.7542</v>
      </c>
    </row>
    <row r="4246" spans="1:12" s="8" customFormat="1" x14ac:dyDescent="0.25">
      <c r="A4246" s="7" t="s">
        <v>1610</v>
      </c>
      <c r="B4246" s="10" t="s">
        <v>1611</v>
      </c>
      <c r="C4246" s="10" t="s">
        <v>1612</v>
      </c>
      <c r="D4246" s="10" t="s">
        <v>31</v>
      </c>
      <c r="E4246" s="11" t="s">
        <v>32</v>
      </c>
      <c r="F4246" s="11">
        <v>0</v>
      </c>
      <c r="G4246" s="11">
        <v>12769590.42</v>
      </c>
      <c r="H4246" s="11">
        <v>3569960.6231</v>
      </c>
      <c r="I4246" s="11">
        <v>47201580.530599996</v>
      </c>
      <c r="J4246" s="11">
        <v>131497227.13</v>
      </c>
      <c r="K4246" s="12">
        <v>169177561.84</v>
      </c>
      <c r="L4246" s="13">
        <f>F4246+G4246+H4246+I4246+J4246+K4246</f>
        <v>364215920.54369998</v>
      </c>
    </row>
    <row r="4247" spans="1:12" s="8" customFormat="1" x14ac:dyDescent="0.25">
      <c r="A4247" s="7" t="s">
        <v>1610</v>
      </c>
      <c r="B4247" s="10" t="s">
        <v>1611</v>
      </c>
      <c r="C4247" s="10" t="s">
        <v>1612</v>
      </c>
      <c r="D4247" s="10" t="s">
        <v>2234</v>
      </c>
      <c r="E4247" s="11" t="s">
        <v>2235</v>
      </c>
      <c r="F4247" s="11">
        <v>0</v>
      </c>
      <c r="G4247" s="11">
        <v>69988312.230000004</v>
      </c>
      <c r="H4247" s="11">
        <v>19566447.3539</v>
      </c>
      <c r="I4247" s="11">
        <v>258705161.7606</v>
      </c>
      <c r="J4247" s="11">
        <v>720717633.45000005</v>
      </c>
      <c r="K4247" s="12">
        <v>927238198.61000001</v>
      </c>
      <c r="L4247" s="13">
        <f>F4247+G4247+H4247+I4247+J4247+K4247</f>
        <v>1996215753.4045</v>
      </c>
    </row>
    <row r="4248" spans="1:12" s="8" customFormat="1" x14ac:dyDescent="0.25">
      <c r="A4248" s="7" t="s">
        <v>1610</v>
      </c>
      <c r="B4248" s="10" t="s">
        <v>1611</v>
      </c>
      <c r="C4248" s="10" t="s">
        <v>1612</v>
      </c>
      <c r="D4248" s="10" t="s">
        <v>37</v>
      </c>
      <c r="E4248" s="11" t="s">
        <v>38</v>
      </c>
      <c r="F4248" s="11">
        <v>0</v>
      </c>
      <c r="G4248" s="11">
        <v>139012439.78</v>
      </c>
      <c r="H4248" s="11">
        <v>38863340.145000003</v>
      </c>
      <c r="I4248" s="11">
        <v>513846306.22710001</v>
      </c>
      <c r="J4248" s="11">
        <v>1431506396.1800001</v>
      </c>
      <c r="K4248" s="12">
        <v>1841702423.3599999</v>
      </c>
      <c r="L4248" s="13">
        <f>F4248+G4248+H4248+I4248+J4248+K4248</f>
        <v>3964930905.6921</v>
      </c>
    </row>
    <row r="4249" spans="1:12" s="8" customFormat="1" x14ac:dyDescent="0.25">
      <c r="A4249" s="7" t="s">
        <v>1610</v>
      </c>
      <c r="B4249" s="10" t="s">
        <v>1611</v>
      </c>
      <c r="C4249" s="10" t="s">
        <v>1612</v>
      </c>
      <c r="D4249" s="10" t="s">
        <v>49</v>
      </c>
      <c r="E4249" s="11" t="s">
        <v>50</v>
      </c>
      <c r="F4249" s="11">
        <v>0</v>
      </c>
      <c r="G4249" s="11">
        <v>75530373.049999997</v>
      </c>
      <c r="H4249" s="11">
        <v>21115826.641199999</v>
      </c>
      <c r="I4249" s="11">
        <v>279190864.24379998</v>
      </c>
      <c r="J4249" s="11">
        <v>777788033.25999999</v>
      </c>
      <c r="K4249" s="12">
        <v>1000662036.54</v>
      </c>
      <c r="L4249" s="13">
        <f>F4249+G4249+H4249+I4249+J4249+K4249</f>
        <v>2154287133.7349997</v>
      </c>
    </row>
    <row r="4250" spans="1:12" s="8" customFormat="1" x14ac:dyDescent="0.25">
      <c r="A4250" s="7" t="s">
        <v>1610</v>
      </c>
      <c r="B4250" s="10" t="s">
        <v>1611</v>
      </c>
      <c r="C4250" s="10" t="s">
        <v>1612</v>
      </c>
      <c r="D4250" s="10" t="s">
        <v>298</v>
      </c>
      <c r="E4250" s="11" t="s">
        <v>299</v>
      </c>
      <c r="F4250" s="11">
        <v>0</v>
      </c>
      <c r="G4250" s="11">
        <v>50126993.340000004</v>
      </c>
      <c r="H4250" s="11">
        <v>14013870.9571</v>
      </c>
      <c r="I4250" s="11">
        <v>185289679.178</v>
      </c>
      <c r="J4250" s="11">
        <v>516192016.31999999</v>
      </c>
      <c r="K4250" s="12">
        <v>664106070.29999995</v>
      </c>
      <c r="L4250" s="13">
        <f>F4250+G4250+H4250+I4250+J4250+K4250</f>
        <v>1429728630.0950999</v>
      </c>
    </row>
    <row r="4251" spans="1:12" s="8" customFormat="1" x14ac:dyDescent="0.25">
      <c r="A4251" s="7" t="s">
        <v>1615</v>
      </c>
      <c r="B4251" s="10" t="s">
        <v>1611</v>
      </c>
      <c r="C4251" s="10" t="s">
        <v>1616</v>
      </c>
      <c r="D4251" s="10" t="s">
        <v>14</v>
      </c>
      <c r="E4251" s="11" t="s">
        <v>15</v>
      </c>
      <c r="F4251" s="11">
        <v>0</v>
      </c>
      <c r="G4251" s="11">
        <v>200759.11</v>
      </c>
      <c r="H4251" s="11">
        <v>25934.744299999998</v>
      </c>
      <c r="I4251" s="11">
        <v>381407.16889999999</v>
      </c>
      <c r="J4251" s="11">
        <v>1869885.31</v>
      </c>
      <c r="K4251" s="12">
        <v>1590241.69</v>
      </c>
      <c r="L4251" s="13">
        <f>F4251+G4251+H4251+I4251+J4251+K4251</f>
        <v>4068228.0232000002</v>
      </c>
    </row>
    <row r="4252" spans="1:12" s="8" customFormat="1" x14ac:dyDescent="0.25">
      <c r="A4252" s="7" t="s">
        <v>1615</v>
      </c>
      <c r="B4252" s="10" t="s">
        <v>1611</v>
      </c>
      <c r="C4252" s="10" t="s">
        <v>1616</v>
      </c>
      <c r="D4252" s="10" t="s">
        <v>292</v>
      </c>
      <c r="E4252" s="11" t="s">
        <v>293</v>
      </c>
      <c r="F4252" s="11">
        <v>0</v>
      </c>
      <c r="G4252" s="11">
        <v>155414.39000000001</v>
      </c>
      <c r="H4252" s="11">
        <v>20076.958500000001</v>
      </c>
      <c r="I4252" s="11">
        <v>295260.12660000002</v>
      </c>
      <c r="J4252" s="11">
        <v>1447541.14</v>
      </c>
      <c r="K4252" s="12">
        <v>1231059.6200000001</v>
      </c>
      <c r="L4252" s="13">
        <f>F4252+G4252+H4252+I4252+J4252+K4252</f>
        <v>3149352.2351000002</v>
      </c>
    </row>
    <row r="4253" spans="1:12" s="8" customFormat="1" x14ac:dyDescent="0.25">
      <c r="A4253" s="7" t="s">
        <v>1615</v>
      </c>
      <c r="B4253" s="10" t="s">
        <v>1611</v>
      </c>
      <c r="C4253" s="10" t="s">
        <v>1616</v>
      </c>
      <c r="D4253" s="10" t="s">
        <v>57</v>
      </c>
      <c r="E4253" s="11" t="s">
        <v>58</v>
      </c>
      <c r="F4253" s="11">
        <v>0</v>
      </c>
      <c r="G4253" s="11">
        <v>18427195.16</v>
      </c>
      <c r="H4253" s="11">
        <v>2380487.6927</v>
      </c>
      <c r="I4253" s="11">
        <v>35008445.057800002</v>
      </c>
      <c r="J4253" s="11">
        <v>171632266.66</v>
      </c>
      <c r="K4253" s="12">
        <v>145964453.56999999</v>
      </c>
      <c r="L4253" s="13">
        <f>F4253+G4253+H4253+I4253+J4253+K4253</f>
        <v>373412848.14050001</v>
      </c>
    </row>
    <row r="4254" spans="1:12" s="8" customFormat="1" x14ac:dyDescent="0.25">
      <c r="A4254" s="7" t="s">
        <v>1615</v>
      </c>
      <c r="B4254" s="10" t="s">
        <v>1611</v>
      </c>
      <c r="C4254" s="10" t="s">
        <v>1616</v>
      </c>
      <c r="D4254" s="10" t="s">
        <v>31</v>
      </c>
      <c r="E4254" s="11" t="s">
        <v>32</v>
      </c>
      <c r="F4254" s="11">
        <v>0</v>
      </c>
      <c r="G4254" s="11">
        <v>204410.66</v>
      </c>
      <c r="H4254" s="11">
        <v>26406.464100000001</v>
      </c>
      <c r="I4254" s="11">
        <v>388344.47710000002</v>
      </c>
      <c r="J4254" s="11">
        <v>1903896.13</v>
      </c>
      <c r="K4254" s="12">
        <v>1619166.16</v>
      </c>
      <c r="L4254" s="13">
        <f>F4254+G4254+H4254+I4254+J4254+K4254</f>
        <v>4142223.8911999995</v>
      </c>
    </row>
    <row r="4255" spans="1:12" s="8" customFormat="1" x14ac:dyDescent="0.25">
      <c r="A4255" s="7" t="s">
        <v>1615</v>
      </c>
      <c r="B4255" s="10" t="s">
        <v>1611</v>
      </c>
      <c r="C4255" s="10" t="s">
        <v>1616</v>
      </c>
      <c r="D4255" s="10" t="s">
        <v>37</v>
      </c>
      <c r="E4255" s="11" t="s">
        <v>38</v>
      </c>
      <c r="F4255" s="11">
        <v>0</v>
      </c>
      <c r="G4255" s="11">
        <v>11465489.99</v>
      </c>
      <c r="H4255" s="11">
        <v>1481150.9605</v>
      </c>
      <c r="I4255" s="11">
        <v>21782423.9047</v>
      </c>
      <c r="J4255" s="11">
        <v>106790426.76000001</v>
      </c>
      <c r="K4255" s="12">
        <v>90819789.269999996</v>
      </c>
      <c r="L4255" s="13">
        <f>F4255+G4255+H4255+I4255+J4255+K4255</f>
        <v>232339280.88520002</v>
      </c>
    </row>
    <row r="4256" spans="1:12" s="8" customFormat="1" x14ac:dyDescent="0.25">
      <c r="A4256" s="7" t="s">
        <v>1615</v>
      </c>
      <c r="B4256" s="10" t="s">
        <v>1611</v>
      </c>
      <c r="C4256" s="10" t="s">
        <v>1616</v>
      </c>
      <c r="D4256" s="10" t="s">
        <v>702</v>
      </c>
      <c r="E4256" s="11" t="s">
        <v>703</v>
      </c>
      <c r="F4256" s="11">
        <v>0</v>
      </c>
      <c r="G4256" s="11">
        <v>19269926.899999999</v>
      </c>
      <c r="H4256" s="11">
        <v>2489354.6427000002</v>
      </c>
      <c r="I4256" s="11">
        <v>36609487.840099998</v>
      </c>
      <c r="J4256" s="11">
        <v>179481532.78</v>
      </c>
      <c r="K4256" s="12">
        <v>152639852.44999999</v>
      </c>
      <c r="L4256" s="13">
        <f>F4256+G4256+H4256+I4256+J4256+K4256</f>
        <v>390490154.6128</v>
      </c>
    </row>
    <row r="4257" spans="1:12" s="8" customFormat="1" x14ac:dyDescent="0.25">
      <c r="A4257" s="7" t="s">
        <v>1615</v>
      </c>
      <c r="B4257" s="10" t="s">
        <v>1611</v>
      </c>
      <c r="C4257" s="10" t="s">
        <v>1616</v>
      </c>
      <c r="D4257" s="10" t="s">
        <v>298</v>
      </c>
      <c r="E4257" s="11" t="s">
        <v>299</v>
      </c>
      <c r="F4257" s="11">
        <v>0</v>
      </c>
      <c r="G4257" s="11">
        <v>23073510.789999999</v>
      </c>
      <c r="H4257" s="11">
        <v>2980714.5372000001</v>
      </c>
      <c r="I4257" s="11">
        <v>43835631.424800001</v>
      </c>
      <c r="J4257" s="11">
        <v>214908396.22</v>
      </c>
      <c r="K4257" s="12">
        <v>182768585.62</v>
      </c>
      <c r="L4257" s="13">
        <f>F4257+G4257+H4257+I4257+J4257+K4257</f>
        <v>467566838.59200001</v>
      </c>
    </row>
    <row r="4258" spans="1:12" s="8" customFormat="1" x14ac:dyDescent="0.25">
      <c r="A4258" s="7" t="s">
        <v>1617</v>
      </c>
      <c r="B4258" s="10" t="s">
        <v>1611</v>
      </c>
      <c r="C4258" s="10" t="s">
        <v>1618</v>
      </c>
      <c r="D4258" s="10" t="s">
        <v>2238</v>
      </c>
      <c r="E4258" s="11" t="s">
        <v>2239</v>
      </c>
      <c r="F4258" s="11">
        <v>0</v>
      </c>
      <c r="G4258" s="11">
        <v>16901377.170000002</v>
      </c>
      <c r="H4258" s="11">
        <v>1194301.8730000001</v>
      </c>
      <c r="I4258" s="11">
        <v>36787189.004799999</v>
      </c>
      <c r="J4258" s="11">
        <v>85271064.189999998</v>
      </c>
      <c r="K4258" s="12">
        <v>64879139.530000001</v>
      </c>
      <c r="L4258" s="13">
        <f>F4258+G4258+H4258+I4258+J4258+K4258</f>
        <v>205033071.7678</v>
      </c>
    </row>
    <row r="4259" spans="1:12" s="8" customFormat="1" x14ac:dyDescent="0.25">
      <c r="A4259" s="7" t="s">
        <v>1617</v>
      </c>
      <c r="B4259" s="10" t="s">
        <v>1611</v>
      </c>
      <c r="C4259" s="10" t="s">
        <v>1618</v>
      </c>
      <c r="D4259" s="10" t="s">
        <v>14</v>
      </c>
      <c r="E4259" s="11" t="s">
        <v>15</v>
      </c>
      <c r="F4259" s="11">
        <v>0</v>
      </c>
      <c r="G4259" s="11">
        <v>97591.82</v>
      </c>
      <c r="H4259" s="11">
        <v>6896.1301000000003</v>
      </c>
      <c r="I4259" s="11">
        <v>212416.34589999999</v>
      </c>
      <c r="J4259" s="11">
        <v>492371.62</v>
      </c>
      <c r="K4259" s="12">
        <v>374624.7</v>
      </c>
      <c r="L4259" s="13">
        <f>F4259+G4259+H4259+I4259+J4259+K4259</f>
        <v>1183900.6159999999</v>
      </c>
    </row>
    <row r="4260" spans="1:12" s="8" customFormat="1" x14ac:dyDescent="0.25">
      <c r="A4260" s="7" t="s">
        <v>1617</v>
      </c>
      <c r="B4260" s="10" t="s">
        <v>1611</v>
      </c>
      <c r="C4260" s="10" t="s">
        <v>1618</v>
      </c>
      <c r="D4260" s="10" t="s">
        <v>292</v>
      </c>
      <c r="E4260" s="11" t="s">
        <v>293</v>
      </c>
      <c r="F4260" s="11">
        <v>0</v>
      </c>
      <c r="G4260" s="11">
        <v>17009.21</v>
      </c>
      <c r="H4260" s="11">
        <v>1201.9215999999999</v>
      </c>
      <c r="I4260" s="11">
        <v>37021.8946</v>
      </c>
      <c r="J4260" s="11">
        <v>85815.1</v>
      </c>
      <c r="K4260" s="12">
        <v>65293.07</v>
      </c>
      <c r="L4260" s="13">
        <f>F4260+G4260+H4260+I4260+J4260+K4260</f>
        <v>206341.19620000001</v>
      </c>
    </row>
    <row r="4261" spans="1:12" s="8" customFormat="1" x14ac:dyDescent="0.25">
      <c r="A4261" s="7" t="s">
        <v>1617</v>
      </c>
      <c r="B4261" s="10" t="s">
        <v>1611</v>
      </c>
      <c r="C4261" s="10" t="s">
        <v>1618</v>
      </c>
      <c r="D4261" s="10" t="s">
        <v>18</v>
      </c>
      <c r="E4261" s="11" t="s">
        <v>19</v>
      </c>
      <c r="F4261" s="11">
        <v>0</v>
      </c>
      <c r="G4261" s="11">
        <v>18570918.699999999</v>
      </c>
      <c r="H4261" s="11">
        <v>1312276.6721999999</v>
      </c>
      <c r="I4261" s="11">
        <v>40421078.669500001</v>
      </c>
      <c r="J4261" s="11">
        <v>93694258.430000007</v>
      </c>
      <c r="K4261" s="12">
        <v>71287991.120000005</v>
      </c>
      <c r="L4261" s="13">
        <f>F4261+G4261+H4261+I4261+J4261+K4261</f>
        <v>225286523.59170002</v>
      </c>
    </row>
    <row r="4262" spans="1:12" s="8" customFormat="1" x14ac:dyDescent="0.25">
      <c r="A4262" s="7" t="s">
        <v>1617</v>
      </c>
      <c r="B4262" s="10" t="s">
        <v>1611</v>
      </c>
      <c r="C4262" s="10" t="s">
        <v>1618</v>
      </c>
      <c r="D4262" s="10" t="s">
        <v>31</v>
      </c>
      <c r="E4262" s="11" t="s">
        <v>32</v>
      </c>
      <c r="F4262" s="11">
        <v>0</v>
      </c>
      <c r="G4262" s="11">
        <v>87990.42</v>
      </c>
      <c r="H4262" s="11">
        <v>6217.6661999999997</v>
      </c>
      <c r="I4262" s="11">
        <v>191518.12940000001</v>
      </c>
      <c r="J4262" s="11">
        <v>443930.49</v>
      </c>
      <c r="K4262" s="12">
        <v>337767.9</v>
      </c>
      <c r="L4262" s="13">
        <f>F4262+G4262+H4262+I4262+J4262+K4262</f>
        <v>1067424.6055999999</v>
      </c>
    </row>
    <row r="4263" spans="1:12" s="8" customFormat="1" x14ac:dyDescent="0.25">
      <c r="A4263" s="7" t="s">
        <v>1617</v>
      </c>
      <c r="B4263" s="10" t="s">
        <v>1611</v>
      </c>
      <c r="C4263" s="10" t="s">
        <v>1618</v>
      </c>
      <c r="D4263" s="10" t="s">
        <v>2234</v>
      </c>
      <c r="E4263" s="11" t="s">
        <v>2235</v>
      </c>
      <c r="F4263" s="11">
        <v>0</v>
      </c>
      <c r="G4263" s="11">
        <v>118431.67999999999</v>
      </c>
      <c r="H4263" s="11">
        <v>8368.7368999999999</v>
      </c>
      <c r="I4263" s="11">
        <v>257775.9558</v>
      </c>
      <c r="J4263" s="11">
        <v>597513.17000000004</v>
      </c>
      <c r="K4263" s="12">
        <v>454622.46</v>
      </c>
      <c r="L4263" s="13">
        <f>F4263+G4263+H4263+I4263+J4263+K4263</f>
        <v>1436712.0027000001</v>
      </c>
    </row>
    <row r="4264" spans="1:12" s="8" customFormat="1" x14ac:dyDescent="0.25">
      <c r="A4264" s="7" t="s">
        <v>1619</v>
      </c>
      <c r="B4264" s="10" t="s">
        <v>1611</v>
      </c>
      <c r="C4264" s="10" t="s">
        <v>1620</v>
      </c>
      <c r="D4264" s="10" t="s">
        <v>29</v>
      </c>
      <c r="E4264" s="11" t="s">
        <v>30</v>
      </c>
      <c r="F4264" s="11">
        <v>0</v>
      </c>
      <c r="G4264" s="11">
        <v>1012.55</v>
      </c>
      <c r="H4264" s="11">
        <v>250.6027</v>
      </c>
      <c r="I4264" s="11">
        <v>2311.3429000000001</v>
      </c>
      <c r="J4264" s="11">
        <v>7355.96</v>
      </c>
      <c r="K4264" s="12">
        <v>7240.24</v>
      </c>
      <c r="L4264" s="13">
        <f>F4264+G4264+H4264+I4264+J4264+K4264</f>
        <v>18170.695599999999</v>
      </c>
    </row>
    <row r="4265" spans="1:12" s="8" customFormat="1" x14ac:dyDescent="0.25">
      <c r="A4265" s="7" t="s">
        <v>1619</v>
      </c>
      <c r="B4265" s="10" t="s">
        <v>1611</v>
      </c>
      <c r="C4265" s="10" t="s">
        <v>1620</v>
      </c>
      <c r="D4265" s="10" t="s">
        <v>31</v>
      </c>
      <c r="E4265" s="11" t="s">
        <v>32</v>
      </c>
      <c r="F4265" s="11">
        <v>0</v>
      </c>
      <c r="G4265" s="11">
        <v>214364.68</v>
      </c>
      <c r="H4265" s="11">
        <v>53054.5671</v>
      </c>
      <c r="I4265" s="11">
        <v>489329.45429999998</v>
      </c>
      <c r="J4265" s="11">
        <v>1557313.77</v>
      </c>
      <c r="K4265" s="12">
        <v>1532816.73</v>
      </c>
      <c r="L4265" s="13">
        <f>F4265+G4265+H4265+I4265+J4265+K4265</f>
        <v>3846879.2014000001</v>
      </c>
    </row>
    <row r="4266" spans="1:12" s="8" customFormat="1" x14ac:dyDescent="0.25">
      <c r="A4266" s="7" t="s">
        <v>1619</v>
      </c>
      <c r="B4266" s="10" t="s">
        <v>1611</v>
      </c>
      <c r="C4266" s="10" t="s">
        <v>1620</v>
      </c>
      <c r="D4266" s="10" t="s">
        <v>2234</v>
      </c>
      <c r="E4266" s="11" t="s">
        <v>2235</v>
      </c>
      <c r="F4266" s="11">
        <v>0</v>
      </c>
      <c r="G4266" s="11">
        <v>1592844.95</v>
      </c>
      <c r="H4266" s="11">
        <v>394223.99459999998</v>
      </c>
      <c r="I4266" s="11">
        <v>3635981.2692</v>
      </c>
      <c r="J4266" s="11">
        <v>11571679.619999999</v>
      </c>
      <c r="K4266" s="12">
        <v>11389653.49</v>
      </c>
      <c r="L4266" s="13">
        <f>F4266+G4266+H4266+I4266+J4266+K4266</f>
        <v>28584383.323799998</v>
      </c>
    </row>
    <row r="4267" spans="1:12" s="8" customFormat="1" x14ac:dyDescent="0.25">
      <c r="A4267" s="7" t="s">
        <v>1619</v>
      </c>
      <c r="B4267" s="10" t="s">
        <v>1611</v>
      </c>
      <c r="C4267" s="10" t="s">
        <v>1620</v>
      </c>
      <c r="D4267" s="10" t="s">
        <v>298</v>
      </c>
      <c r="E4267" s="11" t="s">
        <v>299</v>
      </c>
      <c r="F4267" s="11">
        <v>0</v>
      </c>
      <c r="G4267" s="11">
        <v>12949763.82</v>
      </c>
      <c r="H4267" s="11">
        <v>3205024.8355999999</v>
      </c>
      <c r="I4267" s="11">
        <v>29560377.933600001</v>
      </c>
      <c r="J4267" s="11">
        <v>94077278.650000006</v>
      </c>
      <c r="K4267" s="12">
        <v>92597413.650000006</v>
      </c>
      <c r="L4267" s="13">
        <f>F4267+G4267+H4267+I4267+J4267+K4267</f>
        <v>232389858.8892</v>
      </c>
    </row>
    <row r="4268" spans="1:12" s="8" customFormat="1" x14ac:dyDescent="0.25">
      <c r="A4268" s="7" t="s">
        <v>1621</v>
      </c>
      <c r="B4268" s="10" t="s">
        <v>1611</v>
      </c>
      <c r="C4268" s="10" t="s">
        <v>1622</v>
      </c>
      <c r="D4268" s="10" t="s">
        <v>14</v>
      </c>
      <c r="E4268" s="11" t="s">
        <v>15</v>
      </c>
      <c r="F4268" s="11">
        <v>0</v>
      </c>
      <c r="G4268" s="11">
        <v>186136.79</v>
      </c>
      <c r="H4268" s="11">
        <v>8950.7857000000004</v>
      </c>
      <c r="I4268" s="11">
        <v>156397.43530000001</v>
      </c>
      <c r="J4268" s="11">
        <v>637807.84</v>
      </c>
      <c r="K4268" s="12">
        <v>359635.85</v>
      </c>
      <c r="L4268" s="13">
        <f>F4268+G4268+H4268+I4268+J4268+K4268</f>
        <v>1348928.7009999999</v>
      </c>
    </row>
    <row r="4269" spans="1:12" s="8" customFormat="1" x14ac:dyDescent="0.25">
      <c r="A4269" s="7" t="s">
        <v>1621</v>
      </c>
      <c r="B4269" s="10" t="s">
        <v>1611</v>
      </c>
      <c r="C4269" s="10" t="s">
        <v>1622</v>
      </c>
      <c r="D4269" s="10" t="s">
        <v>18</v>
      </c>
      <c r="E4269" s="11" t="s">
        <v>19</v>
      </c>
      <c r="F4269" s="11">
        <v>0</v>
      </c>
      <c r="G4269" s="11">
        <v>20209367.640000001</v>
      </c>
      <c r="H4269" s="11">
        <v>971810.68130000005</v>
      </c>
      <c r="I4269" s="11">
        <v>16980486.810899999</v>
      </c>
      <c r="J4269" s="11">
        <v>69248499.079999998</v>
      </c>
      <c r="K4269" s="12">
        <v>39046623.869999997</v>
      </c>
      <c r="L4269" s="13">
        <f>F4269+G4269+H4269+I4269+J4269+K4269</f>
        <v>146456788.08219999</v>
      </c>
    </row>
    <row r="4270" spans="1:12" s="8" customFormat="1" x14ac:dyDescent="0.25">
      <c r="A4270" s="7" t="s">
        <v>1621</v>
      </c>
      <c r="B4270" s="10" t="s">
        <v>1611</v>
      </c>
      <c r="C4270" s="10" t="s">
        <v>1622</v>
      </c>
      <c r="D4270" s="10" t="s">
        <v>31</v>
      </c>
      <c r="E4270" s="11" t="s">
        <v>32</v>
      </c>
      <c r="F4270" s="11">
        <v>0</v>
      </c>
      <c r="G4270" s="11">
        <v>56836.47</v>
      </c>
      <c r="H4270" s="11">
        <v>2733.1033000000002</v>
      </c>
      <c r="I4270" s="11">
        <v>47755.623800000001</v>
      </c>
      <c r="J4270" s="11">
        <v>194753.26</v>
      </c>
      <c r="K4270" s="12">
        <v>109814.04</v>
      </c>
      <c r="L4270" s="13">
        <f>F4270+G4270+H4270+I4270+J4270+K4270</f>
        <v>411892.49709999998</v>
      </c>
    </row>
    <row r="4271" spans="1:12" s="8" customFormat="1" x14ac:dyDescent="0.25">
      <c r="A4271" s="7" t="s">
        <v>1621</v>
      </c>
      <c r="B4271" s="10" t="s">
        <v>1611</v>
      </c>
      <c r="C4271" s="10" t="s">
        <v>1622</v>
      </c>
      <c r="D4271" s="10" t="s">
        <v>298</v>
      </c>
      <c r="E4271" s="11" t="s">
        <v>299</v>
      </c>
      <c r="F4271" s="11">
        <v>0</v>
      </c>
      <c r="G4271" s="11">
        <v>11286644.1</v>
      </c>
      <c r="H4271" s="11">
        <v>542742.42969999998</v>
      </c>
      <c r="I4271" s="11">
        <v>9483360.1300000008</v>
      </c>
      <c r="J4271" s="11">
        <v>38674300.82</v>
      </c>
      <c r="K4271" s="12">
        <v>21806983.52</v>
      </c>
      <c r="L4271" s="13">
        <f>F4271+G4271+H4271+I4271+J4271+K4271</f>
        <v>81794030.999699995</v>
      </c>
    </row>
    <row r="4272" spans="1:12" s="8" customFormat="1" x14ac:dyDescent="0.25">
      <c r="A4272" s="7" t="s">
        <v>1623</v>
      </c>
      <c r="B4272" s="10" t="s">
        <v>1611</v>
      </c>
      <c r="C4272" s="10" t="s">
        <v>1624</v>
      </c>
      <c r="D4272" s="10" t="s">
        <v>2238</v>
      </c>
      <c r="E4272" s="11" t="s">
        <v>2239</v>
      </c>
      <c r="F4272" s="11">
        <v>0</v>
      </c>
      <c r="G4272" s="11">
        <v>628093.76</v>
      </c>
      <c r="H4272" s="11">
        <v>216350.3676</v>
      </c>
      <c r="I4272" s="11">
        <v>4077119.0472999983</v>
      </c>
      <c r="J4272" s="11">
        <v>15945280.539999999</v>
      </c>
      <c r="K4272" s="12">
        <v>17859774.940000001</v>
      </c>
      <c r="L4272" s="13">
        <f>F4272+G4272+H4272+I4272+J4272+K4272</f>
        <v>38726618.654899999</v>
      </c>
    </row>
    <row r="4273" spans="1:12" s="8" customFormat="1" x14ac:dyDescent="0.25">
      <c r="A4273" s="7" t="s">
        <v>1623</v>
      </c>
      <c r="B4273" s="10" t="s">
        <v>1611</v>
      </c>
      <c r="C4273" s="10" t="s">
        <v>1624</v>
      </c>
      <c r="D4273" s="10" t="s">
        <v>31</v>
      </c>
      <c r="E4273" s="11" t="s">
        <v>32</v>
      </c>
      <c r="F4273" s="11">
        <v>0</v>
      </c>
      <c r="G4273" s="11">
        <v>43048.21</v>
      </c>
      <c r="H4273" s="11">
        <v>14828.1942</v>
      </c>
      <c r="I4273" s="11">
        <v>279437.07130000001</v>
      </c>
      <c r="J4273" s="11">
        <v>1092855.6200000001</v>
      </c>
      <c r="K4273" s="12">
        <v>1224071</v>
      </c>
      <c r="L4273" s="13">
        <f>F4273+G4273+H4273+I4273+J4273+K4273</f>
        <v>2654240.0954999998</v>
      </c>
    </row>
    <row r="4274" spans="1:12" s="8" customFormat="1" x14ac:dyDescent="0.25">
      <c r="A4274" s="7" t="s">
        <v>1623</v>
      </c>
      <c r="B4274" s="10" t="s">
        <v>1611</v>
      </c>
      <c r="C4274" s="10" t="s">
        <v>1624</v>
      </c>
      <c r="D4274" s="10" t="s">
        <v>298</v>
      </c>
      <c r="E4274" s="11" t="s">
        <v>299</v>
      </c>
      <c r="F4274" s="11">
        <v>0</v>
      </c>
      <c r="G4274" s="11">
        <v>1558934.03</v>
      </c>
      <c r="H4274" s="11">
        <v>536983.43819999998</v>
      </c>
      <c r="I4274" s="11">
        <v>10119443.8814</v>
      </c>
      <c r="J4274" s="11">
        <v>39576320.840000004</v>
      </c>
      <c r="K4274" s="12">
        <v>44328112.119999997</v>
      </c>
      <c r="L4274" s="13">
        <f>F4274+G4274+H4274+I4274+J4274+K4274</f>
        <v>96119794.309599996</v>
      </c>
    </row>
    <row r="4275" spans="1:12" s="8" customFormat="1" x14ac:dyDescent="0.25">
      <c r="A4275" s="7" t="s">
        <v>1625</v>
      </c>
      <c r="B4275" s="10" t="s">
        <v>1611</v>
      </c>
      <c r="C4275" s="10" t="s">
        <v>1626</v>
      </c>
      <c r="D4275" s="10" t="s">
        <v>31</v>
      </c>
      <c r="E4275" s="11" t="s">
        <v>32</v>
      </c>
      <c r="F4275" s="11">
        <v>0</v>
      </c>
      <c r="G4275" s="11">
        <v>539575.86</v>
      </c>
      <c r="H4275" s="11">
        <v>32780.933400000002</v>
      </c>
      <c r="I4275" s="11">
        <v>546160.3469</v>
      </c>
      <c r="J4275" s="11">
        <v>2261530.7000000002</v>
      </c>
      <c r="K4275" s="12">
        <v>2441146.61</v>
      </c>
      <c r="L4275" s="13">
        <f>F4275+G4275+H4275+I4275+J4275+K4275</f>
        <v>5821194.4503000006</v>
      </c>
    </row>
    <row r="4276" spans="1:12" s="8" customFormat="1" x14ac:dyDescent="0.25">
      <c r="A4276" s="7" t="s">
        <v>1625</v>
      </c>
      <c r="B4276" s="10" t="s">
        <v>1611</v>
      </c>
      <c r="C4276" s="10" t="s">
        <v>1626</v>
      </c>
      <c r="D4276" s="10" t="s">
        <v>702</v>
      </c>
      <c r="E4276" s="11" t="s">
        <v>703</v>
      </c>
      <c r="F4276" s="11">
        <v>0</v>
      </c>
      <c r="G4276" s="11">
        <v>39621337.140000001</v>
      </c>
      <c r="H4276" s="11">
        <v>2407121.0666</v>
      </c>
      <c r="I4276" s="11">
        <v>40104839.653099999</v>
      </c>
      <c r="J4276" s="11">
        <v>166065381.30000001</v>
      </c>
      <c r="K4276" s="12">
        <v>179254671.30000001</v>
      </c>
      <c r="L4276" s="13">
        <f>F4276+G4276+H4276+I4276+J4276+K4276</f>
        <v>427453350.45969999</v>
      </c>
    </row>
    <row r="4277" spans="1:12" s="8" customFormat="1" x14ac:dyDescent="0.25">
      <c r="A4277" s="7" t="s">
        <v>1627</v>
      </c>
      <c r="B4277" s="10" t="s">
        <v>1611</v>
      </c>
      <c r="C4277" s="10" t="s">
        <v>1628</v>
      </c>
      <c r="D4277" s="10" t="s">
        <v>14</v>
      </c>
      <c r="E4277" s="11" t="s">
        <v>15</v>
      </c>
      <c r="F4277" s="11">
        <v>0</v>
      </c>
      <c r="G4277" s="11">
        <v>615750.26</v>
      </c>
      <c r="H4277" s="11">
        <v>49520.732100000001</v>
      </c>
      <c r="I4277" s="11">
        <v>808933.45849999995</v>
      </c>
      <c r="J4277" s="11">
        <v>3764759.76</v>
      </c>
      <c r="K4277" s="12">
        <v>4067300.85</v>
      </c>
      <c r="L4277" s="13">
        <f>F4277+G4277+H4277+I4277+J4277+K4277</f>
        <v>9306265.0605999995</v>
      </c>
    </row>
    <row r="4278" spans="1:12" s="8" customFormat="1" x14ac:dyDescent="0.25">
      <c r="A4278" s="7" t="s">
        <v>1627</v>
      </c>
      <c r="B4278" s="10" t="s">
        <v>1611</v>
      </c>
      <c r="C4278" s="10" t="s">
        <v>1628</v>
      </c>
      <c r="D4278" s="10" t="s">
        <v>31</v>
      </c>
      <c r="E4278" s="11" t="s">
        <v>32</v>
      </c>
      <c r="F4278" s="11">
        <v>0</v>
      </c>
      <c r="G4278" s="11">
        <v>237336.37</v>
      </c>
      <c r="H4278" s="11">
        <v>19087.399300000001</v>
      </c>
      <c r="I4278" s="11">
        <v>311797.4081</v>
      </c>
      <c r="J4278" s="11">
        <v>1451098.75</v>
      </c>
      <c r="K4278" s="12">
        <v>1567710.98</v>
      </c>
      <c r="L4278" s="13">
        <f>F4278+G4278+H4278+I4278+J4278+K4278</f>
        <v>3587030.9073999999</v>
      </c>
    </row>
    <row r="4279" spans="1:12" s="8" customFormat="1" x14ac:dyDescent="0.25">
      <c r="A4279" s="7" t="s">
        <v>1627</v>
      </c>
      <c r="B4279" s="10" t="s">
        <v>1611</v>
      </c>
      <c r="C4279" s="10" t="s">
        <v>1628</v>
      </c>
      <c r="D4279" s="10" t="s">
        <v>2234</v>
      </c>
      <c r="E4279" s="11" t="s">
        <v>2235</v>
      </c>
      <c r="F4279" s="11">
        <v>0</v>
      </c>
      <c r="G4279" s="11">
        <v>2143345.9300000002</v>
      </c>
      <c r="H4279" s="11">
        <v>172375.1758</v>
      </c>
      <c r="I4279" s="11">
        <v>2815791.3110000002</v>
      </c>
      <c r="J4279" s="11">
        <v>13104635.140000001</v>
      </c>
      <c r="K4279" s="12">
        <v>14157741</v>
      </c>
      <c r="L4279" s="13">
        <f>F4279+G4279+H4279+I4279+J4279+K4279</f>
        <v>32393888.5568</v>
      </c>
    </row>
    <row r="4280" spans="1:12" s="8" customFormat="1" x14ac:dyDescent="0.25">
      <c r="A4280" s="7" t="s">
        <v>1627</v>
      </c>
      <c r="B4280" s="10" t="s">
        <v>1611</v>
      </c>
      <c r="C4280" s="10" t="s">
        <v>1628</v>
      </c>
      <c r="D4280" s="10" t="s">
        <v>298</v>
      </c>
      <c r="E4280" s="11" t="s">
        <v>299</v>
      </c>
      <c r="F4280" s="11">
        <v>0</v>
      </c>
      <c r="G4280" s="11">
        <v>33831354.439999998</v>
      </c>
      <c r="H4280" s="11">
        <v>2720832.6927999998</v>
      </c>
      <c r="I4280" s="11">
        <v>44445477.822400004</v>
      </c>
      <c r="J4280" s="11">
        <v>206848344.34999999</v>
      </c>
      <c r="K4280" s="12">
        <v>223470951.47999999</v>
      </c>
      <c r="L4280" s="13">
        <f>F4280+G4280+H4280+I4280+J4280+K4280</f>
        <v>511316960.7852</v>
      </c>
    </row>
    <row r="4281" spans="1:12" s="8" customFormat="1" x14ac:dyDescent="0.25">
      <c r="A4281" s="7" t="s">
        <v>1629</v>
      </c>
      <c r="B4281" s="10" t="s">
        <v>1611</v>
      </c>
      <c r="C4281" s="10" t="s">
        <v>1630</v>
      </c>
      <c r="D4281" s="10" t="s">
        <v>31</v>
      </c>
      <c r="E4281" s="11" t="s">
        <v>32</v>
      </c>
      <c r="F4281" s="11">
        <v>0</v>
      </c>
      <c r="G4281" s="11">
        <v>285447.48</v>
      </c>
      <c r="H4281" s="11">
        <v>62841.660400000001</v>
      </c>
      <c r="I4281" s="11">
        <v>592769.19099999999</v>
      </c>
      <c r="J4281" s="11">
        <v>3210366.24</v>
      </c>
      <c r="K4281" s="12">
        <v>4177559.73</v>
      </c>
      <c r="L4281" s="13">
        <f>F4281+G4281+H4281+I4281+J4281+K4281</f>
        <v>8328984.3014000002</v>
      </c>
    </row>
    <row r="4282" spans="1:12" s="8" customFormat="1" x14ac:dyDescent="0.25">
      <c r="A4282" s="7" t="s">
        <v>1629</v>
      </c>
      <c r="B4282" s="10" t="s">
        <v>1611</v>
      </c>
      <c r="C4282" s="10" t="s">
        <v>1630</v>
      </c>
      <c r="D4282" s="10" t="s">
        <v>298</v>
      </c>
      <c r="E4282" s="11" t="s">
        <v>299</v>
      </c>
      <c r="F4282" s="11">
        <v>0</v>
      </c>
      <c r="G4282" s="11">
        <v>19139762.52</v>
      </c>
      <c r="H4282" s="11">
        <v>4213645.3395999996</v>
      </c>
      <c r="I4282" s="11">
        <v>39746230.809</v>
      </c>
      <c r="J4282" s="11">
        <v>215260778.75999999</v>
      </c>
      <c r="K4282" s="12">
        <v>280112825.66000003</v>
      </c>
      <c r="L4282" s="13">
        <f>F4282+G4282+H4282+I4282+J4282+K4282</f>
        <v>558473243.08860004</v>
      </c>
    </row>
    <row r="4283" spans="1:12" s="8" customFormat="1" x14ac:dyDescent="0.25">
      <c r="A4283" s="7" t="s">
        <v>1631</v>
      </c>
      <c r="B4283" s="10" t="s">
        <v>1611</v>
      </c>
      <c r="C4283" s="10" t="s">
        <v>1632</v>
      </c>
      <c r="D4283" s="10" t="s">
        <v>2238</v>
      </c>
      <c r="E4283" s="11" t="s">
        <v>2239</v>
      </c>
      <c r="F4283" s="11">
        <v>0</v>
      </c>
      <c r="G4283" s="11">
        <v>6006508.7300000004</v>
      </c>
      <c r="H4283" s="11">
        <v>1353980.2841000007</v>
      </c>
      <c r="I4283" s="11">
        <v>36413707.136100002</v>
      </c>
      <c r="J4283" s="11">
        <v>98676590.030000001</v>
      </c>
      <c r="K4283" s="12">
        <v>93642111.109999999</v>
      </c>
      <c r="L4283" s="13">
        <f>F4283+G4283+H4283+I4283+J4283+K4283</f>
        <v>236092897.2902</v>
      </c>
    </row>
    <row r="4284" spans="1:12" s="8" customFormat="1" x14ac:dyDescent="0.25">
      <c r="A4284" s="7" t="s">
        <v>1631</v>
      </c>
      <c r="B4284" s="10" t="s">
        <v>1611</v>
      </c>
      <c r="C4284" s="10" t="s">
        <v>1632</v>
      </c>
      <c r="D4284" s="10" t="s">
        <v>14</v>
      </c>
      <c r="E4284" s="11" t="s">
        <v>15</v>
      </c>
      <c r="F4284" s="11">
        <v>0</v>
      </c>
      <c r="G4284" s="11">
        <v>81841.509999999995</v>
      </c>
      <c r="H4284" s="11">
        <v>18448.6181</v>
      </c>
      <c r="I4284" s="11">
        <v>496153.88419999997</v>
      </c>
      <c r="J4284" s="11">
        <v>1344514.94</v>
      </c>
      <c r="K4284" s="12">
        <v>1275917.8</v>
      </c>
      <c r="L4284" s="13">
        <f>F4284+G4284+H4284+I4284+J4284+K4284</f>
        <v>3216876.7522999998</v>
      </c>
    </row>
    <row r="4285" spans="1:12" s="8" customFormat="1" x14ac:dyDescent="0.25">
      <c r="A4285" s="7" t="s">
        <v>1631</v>
      </c>
      <c r="B4285" s="10" t="s">
        <v>1611</v>
      </c>
      <c r="C4285" s="10" t="s">
        <v>1632</v>
      </c>
      <c r="D4285" s="10" t="s">
        <v>292</v>
      </c>
      <c r="E4285" s="11" t="s">
        <v>293</v>
      </c>
      <c r="F4285" s="11">
        <v>0</v>
      </c>
      <c r="G4285" s="11">
        <v>20039.29</v>
      </c>
      <c r="H4285" s="11">
        <v>4517.2331999999997</v>
      </c>
      <c r="I4285" s="11">
        <v>121485.6743</v>
      </c>
      <c r="J4285" s="11">
        <v>329210.96999999997</v>
      </c>
      <c r="K4285" s="12">
        <v>312414.63</v>
      </c>
      <c r="L4285" s="13">
        <f>F4285+G4285+H4285+I4285+J4285+K4285</f>
        <v>787667.79749999999</v>
      </c>
    </row>
    <row r="4286" spans="1:12" s="8" customFormat="1" x14ac:dyDescent="0.25">
      <c r="A4286" s="7" t="s">
        <v>1631</v>
      </c>
      <c r="B4286" s="10" t="s">
        <v>1611</v>
      </c>
      <c r="C4286" s="10" t="s">
        <v>1632</v>
      </c>
      <c r="D4286" s="10" t="s">
        <v>18</v>
      </c>
      <c r="E4286" s="11" t="s">
        <v>19</v>
      </c>
      <c r="F4286" s="11">
        <v>0</v>
      </c>
      <c r="G4286" s="11">
        <v>8873434</v>
      </c>
      <c r="H4286" s="11">
        <v>2000239.2764999999</v>
      </c>
      <c r="I4286" s="11">
        <v>53794082.586900003</v>
      </c>
      <c r="J4286" s="11">
        <v>145775232.78999999</v>
      </c>
      <c r="K4286" s="12">
        <v>138337781.41999999</v>
      </c>
      <c r="L4286" s="13">
        <f>F4286+G4286+H4286+I4286+J4286+K4286</f>
        <v>348780770.07340002</v>
      </c>
    </row>
    <row r="4287" spans="1:12" s="8" customFormat="1" x14ac:dyDescent="0.25">
      <c r="A4287" s="7" t="s">
        <v>1631</v>
      </c>
      <c r="B4287" s="10" t="s">
        <v>1611</v>
      </c>
      <c r="C4287" s="10" t="s">
        <v>1632</v>
      </c>
      <c r="D4287" s="10" t="s">
        <v>57</v>
      </c>
      <c r="E4287" s="11" t="s">
        <v>58</v>
      </c>
      <c r="F4287" s="11">
        <v>0</v>
      </c>
      <c r="G4287" s="11">
        <v>4523794.7699999996</v>
      </c>
      <c r="H4287" s="11">
        <v>1019748.6082</v>
      </c>
      <c r="I4287" s="11">
        <v>27424939.352600001</v>
      </c>
      <c r="J4287" s="11">
        <v>74318154.069999993</v>
      </c>
      <c r="K4287" s="12">
        <v>70526442.370000005</v>
      </c>
      <c r="L4287" s="13">
        <f>F4287+G4287+H4287+I4287+J4287+K4287</f>
        <v>177813079.1708</v>
      </c>
    </row>
    <row r="4288" spans="1:12" s="8" customFormat="1" x14ac:dyDescent="0.25">
      <c r="A4288" s="7" t="s">
        <v>1631</v>
      </c>
      <c r="B4288" s="10" t="s">
        <v>1611</v>
      </c>
      <c r="C4288" s="10" t="s">
        <v>1632</v>
      </c>
      <c r="D4288" s="10" t="s">
        <v>31</v>
      </c>
      <c r="E4288" s="11" t="s">
        <v>32</v>
      </c>
      <c r="F4288" s="11">
        <v>0</v>
      </c>
      <c r="G4288" s="11">
        <v>63002.21</v>
      </c>
      <c r="H4288" s="11">
        <v>14201.886</v>
      </c>
      <c r="I4288" s="11">
        <v>381943.01990000001</v>
      </c>
      <c r="J4288" s="11">
        <v>1035017.79</v>
      </c>
      <c r="K4288" s="12">
        <v>982211.19</v>
      </c>
      <c r="L4288" s="13">
        <f>F4288+G4288+H4288+I4288+J4288+K4288</f>
        <v>2476376.0959000001</v>
      </c>
    </row>
    <row r="4289" spans="1:12" s="8" customFormat="1" x14ac:dyDescent="0.25">
      <c r="A4289" s="7" t="s">
        <v>1631</v>
      </c>
      <c r="B4289" s="10" t="s">
        <v>1611</v>
      </c>
      <c r="C4289" s="10" t="s">
        <v>1632</v>
      </c>
      <c r="D4289" s="10" t="s">
        <v>2234</v>
      </c>
      <c r="E4289" s="11" t="s">
        <v>2235</v>
      </c>
      <c r="F4289" s="11">
        <v>0</v>
      </c>
      <c r="G4289" s="11">
        <v>4482185.49</v>
      </c>
      <c r="H4289" s="11">
        <v>1010369.0939</v>
      </c>
      <c r="I4289" s="11">
        <v>27172688.346000001</v>
      </c>
      <c r="J4289" s="11">
        <v>73634585.409999996</v>
      </c>
      <c r="K4289" s="12">
        <v>69877749.379999995</v>
      </c>
      <c r="L4289" s="13">
        <f>F4289+G4289+H4289+I4289+J4289+K4289</f>
        <v>176177577.71990001</v>
      </c>
    </row>
    <row r="4290" spans="1:12" s="8" customFormat="1" x14ac:dyDescent="0.25">
      <c r="A4290" s="7" t="s">
        <v>1633</v>
      </c>
      <c r="B4290" s="10" t="s">
        <v>1611</v>
      </c>
      <c r="C4290" s="10" t="s">
        <v>1634</v>
      </c>
      <c r="D4290" s="10" t="s">
        <v>2238</v>
      </c>
      <c r="E4290" s="11" t="s">
        <v>2239</v>
      </c>
      <c r="F4290" s="11">
        <v>0</v>
      </c>
      <c r="G4290" s="11">
        <v>13962982.49</v>
      </c>
      <c r="H4290" s="11">
        <v>1471216.5523000003</v>
      </c>
      <c r="I4290" s="11">
        <v>24793855.524800003</v>
      </c>
      <c r="J4290" s="11">
        <v>104126127.45</v>
      </c>
      <c r="K4290" s="12">
        <v>114342360.2</v>
      </c>
      <c r="L4290" s="13">
        <f>F4290+G4290+H4290+I4290+J4290+K4290</f>
        <v>258696542.21710002</v>
      </c>
    </row>
    <row r="4291" spans="1:12" s="8" customFormat="1" x14ac:dyDescent="0.25">
      <c r="A4291" s="7" t="s">
        <v>1633</v>
      </c>
      <c r="B4291" s="10" t="s">
        <v>1611</v>
      </c>
      <c r="C4291" s="10" t="s">
        <v>1634</v>
      </c>
      <c r="D4291" s="10" t="s">
        <v>14</v>
      </c>
      <c r="E4291" s="11" t="s">
        <v>15</v>
      </c>
      <c r="F4291" s="11">
        <v>0</v>
      </c>
      <c r="G4291" s="11">
        <v>0</v>
      </c>
      <c r="H4291" s="11">
        <v>0</v>
      </c>
      <c r="I4291" s="11">
        <v>0</v>
      </c>
      <c r="J4291" s="11">
        <v>0</v>
      </c>
      <c r="K4291" s="12">
        <v>-231534.72</v>
      </c>
      <c r="L4291" s="13">
        <f>F4291+G4291+H4291+I4291+J4291+K4291</f>
        <v>-231534.72</v>
      </c>
    </row>
    <row r="4292" spans="1:12" s="8" customFormat="1" x14ac:dyDescent="0.25">
      <c r="A4292" s="7" t="s">
        <v>1633</v>
      </c>
      <c r="B4292" s="10" t="s">
        <v>1611</v>
      </c>
      <c r="C4292" s="10" t="s">
        <v>1634</v>
      </c>
      <c r="D4292" s="10" t="s">
        <v>292</v>
      </c>
      <c r="E4292" s="11" t="s">
        <v>293</v>
      </c>
      <c r="F4292" s="11">
        <v>0</v>
      </c>
      <c r="G4292" s="11">
        <v>15320.83</v>
      </c>
      <c r="H4292" s="11">
        <v>1614.2865999999999</v>
      </c>
      <c r="I4292" s="11">
        <v>27204.960500000001</v>
      </c>
      <c r="J4292" s="11">
        <v>114251.98</v>
      </c>
      <c r="K4292" s="12">
        <v>125461.71</v>
      </c>
      <c r="L4292" s="13">
        <f>F4292+G4292+H4292+I4292+J4292+K4292</f>
        <v>283853.7671</v>
      </c>
    </row>
    <row r="4293" spans="1:12" s="8" customFormat="1" x14ac:dyDescent="0.25">
      <c r="A4293" s="7" t="s">
        <v>1633</v>
      </c>
      <c r="B4293" s="10" t="s">
        <v>1611</v>
      </c>
      <c r="C4293" s="10" t="s">
        <v>1634</v>
      </c>
      <c r="D4293" s="10" t="s">
        <v>57</v>
      </c>
      <c r="E4293" s="11" t="s">
        <v>58</v>
      </c>
      <c r="F4293" s="11">
        <v>0</v>
      </c>
      <c r="G4293" s="11">
        <v>7757521.21</v>
      </c>
      <c r="H4293" s="11">
        <v>817375.05680000002</v>
      </c>
      <c r="I4293" s="11">
        <v>13774912.3594</v>
      </c>
      <c r="J4293" s="11">
        <v>57850150.75</v>
      </c>
      <c r="K4293" s="12">
        <v>63526061.490000002</v>
      </c>
      <c r="L4293" s="13">
        <f>F4293+G4293+H4293+I4293+J4293+K4293</f>
        <v>143726020.8662</v>
      </c>
    </row>
    <row r="4294" spans="1:12" s="8" customFormat="1" x14ac:dyDescent="0.25">
      <c r="A4294" s="7" t="s">
        <v>1633</v>
      </c>
      <c r="B4294" s="10" t="s">
        <v>1611</v>
      </c>
      <c r="C4294" s="10" t="s">
        <v>1634</v>
      </c>
      <c r="D4294" s="10" t="s">
        <v>31</v>
      </c>
      <c r="E4294" s="11" t="s">
        <v>32</v>
      </c>
      <c r="F4294" s="11">
        <v>0</v>
      </c>
      <c r="G4294" s="11">
        <v>100821.47</v>
      </c>
      <c r="H4294" s="11">
        <v>10623.104300000001</v>
      </c>
      <c r="I4294" s="11">
        <v>179027.15530000001</v>
      </c>
      <c r="J4294" s="11">
        <v>751855.82</v>
      </c>
      <c r="K4294" s="12">
        <v>825623.41</v>
      </c>
      <c r="L4294" s="13">
        <f>F4294+G4294+H4294+I4294+J4294+K4294</f>
        <v>1867950.9596000002</v>
      </c>
    </row>
    <row r="4295" spans="1:12" s="8" customFormat="1" x14ac:dyDescent="0.25">
      <c r="A4295" s="7" t="s">
        <v>1635</v>
      </c>
      <c r="B4295" s="10" t="s">
        <v>1611</v>
      </c>
      <c r="C4295" s="10" t="s">
        <v>1636</v>
      </c>
      <c r="D4295" s="10" t="s">
        <v>14</v>
      </c>
      <c r="E4295" s="11" t="s">
        <v>15</v>
      </c>
      <c r="F4295" s="11">
        <v>0</v>
      </c>
      <c r="G4295" s="11">
        <v>79623.17</v>
      </c>
      <c r="H4295" s="11">
        <v>6337.5086000002957</v>
      </c>
      <c r="I4295" s="11">
        <v>138378.6311</v>
      </c>
      <c r="J4295" s="11">
        <v>461472.59</v>
      </c>
      <c r="K4295" s="12">
        <v>473733.18</v>
      </c>
      <c r="L4295" s="13">
        <f>F4295+G4295+H4295+I4295+J4295+K4295</f>
        <v>1159545.0797000004</v>
      </c>
    </row>
    <row r="4296" spans="1:12" s="8" customFormat="1" x14ac:dyDescent="0.25">
      <c r="A4296" s="7" t="s">
        <v>1635</v>
      </c>
      <c r="B4296" s="10" t="s">
        <v>1611</v>
      </c>
      <c r="C4296" s="10" t="s">
        <v>1636</v>
      </c>
      <c r="D4296" s="10" t="s">
        <v>18</v>
      </c>
      <c r="E4296" s="11" t="s">
        <v>19</v>
      </c>
      <c r="F4296" s="11">
        <v>0</v>
      </c>
      <c r="G4296" s="11">
        <v>13771860.92</v>
      </c>
      <c r="H4296" s="11">
        <v>1096154.3285999999</v>
      </c>
      <c r="I4296" s="11">
        <v>23934379.625</v>
      </c>
      <c r="J4296" s="11">
        <v>79817670.519999996</v>
      </c>
      <c r="K4296" s="12">
        <v>81938299.299999997</v>
      </c>
      <c r="L4296" s="13">
        <f>F4296+G4296+H4296+I4296+J4296+K4296</f>
        <v>200558364.6936</v>
      </c>
    </row>
    <row r="4297" spans="1:12" s="8" customFormat="1" x14ac:dyDescent="0.25">
      <c r="A4297" s="7" t="s">
        <v>1635</v>
      </c>
      <c r="B4297" s="10" t="s">
        <v>1611</v>
      </c>
      <c r="C4297" s="10" t="s">
        <v>1636</v>
      </c>
      <c r="D4297" s="10" t="s">
        <v>31</v>
      </c>
      <c r="E4297" s="11" t="s">
        <v>32</v>
      </c>
      <c r="F4297" s="11">
        <v>0</v>
      </c>
      <c r="G4297" s="11">
        <v>24825.42</v>
      </c>
      <c r="H4297" s="11">
        <v>1975.9487999999999</v>
      </c>
      <c r="I4297" s="11">
        <v>43144.571600000003</v>
      </c>
      <c r="J4297" s="11">
        <v>143880.87</v>
      </c>
      <c r="K4297" s="12">
        <v>147703.54999999999</v>
      </c>
      <c r="L4297" s="13">
        <f>F4297+G4297+H4297+I4297+J4297+K4297</f>
        <v>361530.36040000001</v>
      </c>
    </row>
    <row r="4298" spans="1:12" s="8" customFormat="1" x14ac:dyDescent="0.25">
      <c r="A4298" s="7" t="s">
        <v>1635</v>
      </c>
      <c r="B4298" s="10" t="s">
        <v>1611</v>
      </c>
      <c r="C4298" s="10" t="s">
        <v>1636</v>
      </c>
      <c r="D4298" s="10" t="s">
        <v>2234</v>
      </c>
      <c r="E4298" s="11" t="s">
        <v>2235</v>
      </c>
      <c r="F4298" s="11">
        <v>0</v>
      </c>
      <c r="G4298" s="11">
        <v>422975.49</v>
      </c>
      <c r="H4298" s="11">
        <v>33666.214</v>
      </c>
      <c r="I4298" s="11">
        <v>735097.17229999998</v>
      </c>
      <c r="J4298" s="11">
        <v>2451442.02</v>
      </c>
      <c r="K4298" s="12">
        <v>2516572.94</v>
      </c>
      <c r="L4298" s="13">
        <f>F4298+G4298+H4298+I4298+J4298+K4298</f>
        <v>6159753.8363000005</v>
      </c>
    </row>
    <row r="4299" spans="1:12" s="8" customFormat="1" x14ac:dyDescent="0.25">
      <c r="A4299" s="7" t="s">
        <v>1637</v>
      </c>
      <c r="B4299" s="10" t="s">
        <v>1611</v>
      </c>
      <c r="C4299" s="10" t="s">
        <v>1238</v>
      </c>
      <c r="D4299" s="10" t="s">
        <v>2238</v>
      </c>
      <c r="E4299" s="11" t="s">
        <v>2239</v>
      </c>
      <c r="F4299" s="11">
        <v>0</v>
      </c>
      <c r="G4299" s="11">
        <v>6777187.5199999996</v>
      </c>
      <c r="H4299" s="11">
        <v>2272432.6428999999</v>
      </c>
      <c r="I4299" s="11">
        <v>78548510.134399995</v>
      </c>
      <c r="J4299" s="11">
        <v>161412409.43000001</v>
      </c>
      <c r="K4299" s="12">
        <v>149710682.02000001</v>
      </c>
      <c r="L4299" s="13">
        <f>F4299+G4299+H4299+I4299+J4299+K4299</f>
        <v>398721221.74730003</v>
      </c>
    </row>
    <row r="4300" spans="1:12" s="8" customFormat="1" x14ac:dyDescent="0.25">
      <c r="A4300" s="7" t="s">
        <v>1637</v>
      </c>
      <c r="B4300" s="10" t="s">
        <v>1611</v>
      </c>
      <c r="C4300" s="10" t="s">
        <v>1238</v>
      </c>
      <c r="D4300" s="10" t="s">
        <v>292</v>
      </c>
      <c r="E4300" s="11" t="s">
        <v>293</v>
      </c>
      <c r="F4300" s="11">
        <v>0</v>
      </c>
      <c r="G4300" s="11">
        <v>50271.53</v>
      </c>
      <c r="H4300" s="11">
        <v>16856.3534</v>
      </c>
      <c r="I4300" s="11">
        <v>582653.7696</v>
      </c>
      <c r="J4300" s="11">
        <v>1197318.05</v>
      </c>
      <c r="K4300" s="12">
        <v>1110517.48</v>
      </c>
      <c r="L4300" s="13">
        <f>F4300+G4300+H4300+I4300+J4300+K4300</f>
        <v>2957617.1830000002</v>
      </c>
    </row>
    <row r="4301" spans="1:12" s="8" customFormat="1" x14ac:dyDescent="0.25">
      <c r="A4301" s="7" t="s">
        <v>1637</v>
      </c>
      <c r="B4301" s="10" t="s">
        <v>1611</v>
      </c>
      <c r="C4301" s="10" t="s">
        <v>1238</v>
      </c>
      <c r="D4301" s="10" t="s">
        <v>57</v>
      </c>
      <c r="E4301" s="11" t="s">
        <v>58</v>
      </c>
      <c r="F4301" s="11">
        <v>0</v>
      </c>
      <c r="G4301" s="11">
        <v>2238170.0699999998</v>
      </c>
      <c r="H4301" s="11">
        <v>750472.18689999997</v>
      </c>
      <c r="I4301" s="11">
        <v>25940690.6358</v>
      </c>
      <c r="J4301" s="11">
        <v>53306541.020000003</v>
      </c>
      <c r="K4301" s="12">
        <v>49442038.810000002</v>
      </c>
      <c r="L4301" s="13">
        <f>F4301+G4301+H4301+I4301+J4301+K4301</f>
        <v>131677912.7227</v>
      </c>
    </row>
    <row r="4302" spans="1:12" s="8" customFormat="1" x14ac:dyDescent="0.25">
      <c r="A4302" s="7" t="s">
        <v>1637</v>
      </c>
      <c r="B4302" s="10" t="s">
        <v>1611</v>
      </c>
      <c r="C4302" s="10" t="s">
        <v>1238</v>
      </c>
      <c r="D4302" s="10" t="s">
        <v>31</v>
      </c>
      <c r="E4302" s="11" t="s">
        <v>32</v>
      </c>
      <c r="F4302" s="11">
        <v>0</v>
      </c>
      <c r="G4302" s="11">
        <v>33723.589999999997</v>
      </c>
      <c r="H4302" s="11">
        <v>11307.7268</v>
      </c>
      <c r="I4302" s="11">
        <v>390860.91149999999</v>
      </c>
      <c r="J4302" s="11">
        <v>803195.4</v>
      </c>
      <c r="K4302" s="12">
        <v>744967.07</v>
      </c>
      <c r="L4302" s="13">
        <f>F4302+G4302+H4302+I4302+J4302+K4302</f>
        <v>1984054.6982999998</v>
      </c>
    </row>
    <row r="4303" spans="1:12" s="8" customFormat="1" x14ac:dyDescent="0.25">
      <c r="A4303" s="7" t="s">
        <v>1637</v>
      </c>
      <c r="B4303" s="10" t="s">
        <v>1611</v>
      </c>
      <c r="C4303" s="10" t="s">
        <v>1238</v>
      </c>
      <c r="D4303" s="10" t="s">
        <v>702</v>
      </c>
      <c r="E4303" s="11" t="s">
        <v>703</v>
      </c>
      <c r="F4303" s="11">
        <v>0</v>
      </c>
      <c r="G4303" s="11">
        <v>868964.7</v>
      </c>
      <c r="H4303" s="11">
        <v>291369.20779999997</v>
      </c>
      <c r="I4303" s="11">
        <v>10071417.1855</v>
      </c>
      <c r="J4303" s="11">
        <v>20696149.579999998</v>
      </c>
      <c r="K4303" s="12">
        <v>19195764.920000002</v>
      </c>
      <c r="L4303" s="13">
        <f>F4303+G4303+H4303+I4303+J4303+K4303</f>
        <v>51123665.5933</v>
      </c>
    </row>
    <row r="4304" spans="1:12" s="8" customFormat="1" x14ac:dyDescent="0.25">
      <c r="A4304" s="7" t="s">
        <v>1637</v>
      </c>
      <c r="B4304" s="10" t="s">
        <v>1611</v>
      </c>
      <c r="C4304" s="10" t="s">
        <v>1238</v>
      </c>
      <c r="D4304" s="10" t="s">
        <v>298</v>
      </c>
      <c r="E4304" s="11" t="s">
        <v>299</v>
      </c>
      <c r="F4304" s="11">
        <v>0</v>
      </c>
      <c r="G4304" s="11">
        <v>2898574.59</v>
      </c>
      <c r="H4304" s="11">
        <v>971909.88219999999</v>
      </c>
      <c r="I4304" s="11">
        <v>33594867.363200001</v>
      </c>
      <c r="J4304" s="11">
        <v>69035408.519999996</v>
      </c>
      <c r="K4304" s="12">
        <v>64030628.920000002</v>
      </c>
      <c r="L4304" s="13">
        <f>F4304+G4304+H4304+I4304+J4304+K4304</f>
        <v>170531389.27539998</v>
      </c>
    </row>
    <row r="4305" spans="1:12" s="8" customFormat="1" x14ac:dyDescent="0.25">
      <c r="A4305" s="7" t="s">
        <v>1638</v>
      </c>
      <c r="B4305" s="10" t="s">
        <v>1611</v>
      </c>
      <c r="C4305" s="10" t="s">
        <v>1639</v>
      </c>
      <c r="D4305" s="10" t="s">
        <v>2238</v>
      </c>
      <c r="E4305" s="11" t="s">
        <v>2239</v>
      </c>
      <c r="F4305" s="11">
        <v>0</v>
      </c>
      <c r="G4305" s="11">
        <v>8929441.8399999999</v>
      </c>
      <c r="H4305" s="11">
        <v>2400149.2198999994</v>
      </c>
      <c r="I4305" s="11">
        <v>25796010.613000002</v>
      </c>
      <c r="J4305" s="11">
        <v>185022355.28</v>
      </c>
      <c r="K4305" s="12">
        <v>137944661.53</v>
      </c>
      <c r="L4305" s="13">
        <f>F4305+G4305+H4305+I4305+J4305+K4305</f>
        <v>360092618.48290002</v>
      </c>
    </row>
    <row r="4306" spans="1:12" s="8" customFormat="1" x14ac:dyDescent="0.25">
      <c r="A4306" s="7" t="s">
        <v>1638</v>
      </c>
      <c r="B4306" s="10" t="s">
        <v>1611</v>
      </c>
      <c r="C4306" s="10" t="s">
        <v>1639</v>
      </c>
      <c r="D4306" s="10" t="s">
        <v>292</v>
      </c>
      <c r="E4306" s="11" t="s">
        <v>293</v>
      </c>
      <c r="F4306" s="11">
        <v>0</v>
      </c>
      <c r="G4306" s="11">
        <v>16454.169999999998</v>
      </c>
      <c r="H4306" s="11">
        <v>4422.7236999999996</v>
      </c>
      <c r="I4306" s="11">
        <v>47533.972199999997</v>
      </c>
      <c r="J4306" s="11">
        <v>340938.27</v>
      </c>
      <c r="K4306" s="12">
        <v>254188.83</v>
      </c>
      <c r="L4306" s="13">
        <f>F4306+G4306+H4306+I4306+J4306+K4306</f>
        <v>663537.96589999995</v>
      </c>
    </row>
    <row r="4307" spans="1:12" s="8" customFormat="1" x14ac:dyDescent="0.25">
      <c r="A4307" s="7" t="s">
        <v>1638</v>
      </c>
      <c r="B4307" s="10" t="s">
        <v>1611</v>
      </c>
      <c r="C4307" s="10" t="s">
        <v>1639</v>
      </c>
      <c r="D4307" s="10" t="s">
        <v>57</v>
      </c>
      <c r="E4307" s="11" t="s">
        <v>58</v>
      </c>
      <c r="F4307" s="11">
        <v>0</v>
      </c>
      <c r="G4307" s="11">
        <v>3846862.6</v>
      </c>
      <c r="H4307" s="11">
        <v>1034000.1591</v>
      </c>
      <c r="I4307" s="11">
        <v>11113091.9926</v>
      </c>
      <c r="J4307" s="11">
        <v>79708854.439999998</v>
      </c>
      <c r="K4307" s="12">
        <v>59427472.590000004</v>
      </c>
      <c r="L4307" s="13">
        <f>F4307+G4307+H4307+I4307+J4307+K4307</f>
        <v>155130281.78170002</v>
      </c>
    </row>
    <row r="4308" spans="1:12" s="8" customFormat="1" x14ac:dyDescent="0.25">
      <c r="A4308" s="7" t="s">
        <v>1638</v>
      </c>
      <c r="B4308" s="10" t="s">
        <v>1611</v>
      </c>
      <c r="C4308" s="10" t="s">
        <v>1639</v>
      </c>
      <c r="D4308" s="10" t="s">
        <v>31</v>
      </c>
      <c r="E4308" s="11" t="s">
        <v>32</v>
      </c>
      <c r="F4308" s="11">
        <v>0</v>
      </c>
      <c r="G4308" s="11">
        <v>113340.51</v>
      </c>
      <c r="H4308" s="11">
        <v>30464.8547</v>
      </c>
      <c r="I4308" s="11">
        <v>327426.1899</v>
      </c>
      <c r="J4308" s="11">
        <v>2348470.31</v>
      </c>
      <c r="K4308" s="12">
        <v>1750917.83</v>
      </c>
      <c r="L4308" s="13">
        <f>F4308+G4308+H4308+I4308+J4308+K4308</f>
        <v>4570619.6946</v>
      </c>
    </row>
    <row r="4309" spans="1:12" s="8" customFormat="1" x14ac:dyDescent="0.25">
      <c r="A4309" s="7" t="s">
        <v>1638</v>
      </c>
      <c r="B4309" s="10" t="s">
        <v>1611</v>
      </c>
      <c r="C4309" s="10" t="s">
        <v>1639</v>
      </c>
      <c r="D4309" s="10" t="s">
        <v>2234</v>
      </c>
      <c r="E4309" s="11" t="s">
        <v>2235</v>
      </c>
      <c r="F4309" s="11">
        <v>0</v>
      </c>
      <c r="G4309" s="11">
        <v>364277.96</v>
      </c>
      <c r="H4309" s="11">
        <v>97914.458499999993</v>
      </c>
      <c r="I4309" s="11">
        <v>1052352.2405999999</v>
      </c>
      <c r="J4309" s="11">
        <v>7548015.5800000001</v>
      </c>
      <c r="K4309" s="12">
        <v>5627473.79</v>
      </c>
      <c r="L4309" s="13">
        <f>F4309+G4309+H4309+I4309+J4309+K4309</f>
        <v>14690034.029100001</v>
      </c>
    </row>
    <row r="4310" spans="1:12" s="8" customFormat="1" x14ac:dyDescent="0.25">
      <c r="A4310" s="7" t="s">
        <v>1638</v>
      </c>
      <c r="B4310" s="10" t="s">
        <v>1611</v>
      </c>
      <c r="C4310" s="10" t="s">
        <v>1639</v>
      </c>
      <c r="D4310" s="10" t="s">
        <v>298</v>
      </c>
      <c r="E4310" s="11" t="s">
        <v>299</v>
      </c>
      <c r="F4310" s="11">
        <v>0</v>
      </c>
      <c r="G4310" s="11">
        <v>4792038.92</v>
      </c>
      <c r="H4310" s="11">
        <v>1288054.5841000001</v>
      </c>
      <c r="I4310" s="11">
        <v>13843584.991699999</v>
      </c>
      <c r="J4310" s="11">
        <v>99293365.120000005</v>
      </c>
      <c r="K4310" s="12">
        <v>74028836.269999996</v>
      </c>
      <c r="L4310" s="13">
        <f>F4310+G4310+H4310+I4310+J4310+K4310</f>
        <v>193245879.8858</v>
      </c>
    </row>
    <row r="4311" spans="1:12" s="8" customFormat="1" x14ac:dyDescent="0.25">
      <c r="A4311" s="7" t="s">
        <v>1640</v>
      </c>
      <c r="B4311" s="10" t="s">
        <v>1611</v>
      </c>
      <c r="C4311" s="10" t="s">
        <v>1641</v>
      </c>
      <c r="D4311" s="10" t="s">
        <v>1613</v>
      </c>
      <c r="E4311" s="11" t="s">
        <v>1614</v>
      </c>
      <c r="F4311" s="11">
        <v>0</v>
      </c>
      <c r="G4311" s="11">
        <v>0</v>
      </c>
      <c r="H4311" s="11">
        <v>0</v>
      </c>
      <c r="I4311" s="11">
        <v>0</v>
      </c>
      <c r="J4311" s="11">
        <v>0</v>
      </c>
      <c r="K4311" s="12">
        <v>-26908.14</v>
      </c>
      <c r="L4311" s="13">
        <f>F4311+G4311+H4311+I4311+J4311+K4311</f>
        <v>-26908.14</v>
      </c>
    </row>
    <row r="4312" spans="1:12" s="8" customFormat="1" x14ac:dyDescent="0.25">
      <c r="A4312" s="7" t="s">
        <v>1640</v>
      </c>
      <c r="B4312" s="10" t="s">
        <v>1611</v>
      </c>
      <c r="C4312" s="10" t="s">
        <v>1641</v>
      </c>
      <c r="D4312" s="10" t="s">
        <v>2238</v>
      </c>
      <c r="E4312" s="11" t="s">
        <v>2239</v>
      </c>
      <c r="F4312" s="11">
        <v>19548512</v>
      </c>
      <c r="G4312" s="11">
        <v>18881287.710000001</v>
      </c>
      <c r="H4312" s="11">
        <v>4552376.3731000014</v>
      </c>
      <c r="I4312" s="11">
        <v>43558197.5902</v>
      </c>
      <c r="J4312" s="11">
        <v>232727941.58000001</v>
      </c>
      <c r="K4312" s="12">
        <v>202006652.96000001</v>
      </c>
      <c r="L4312" s="13">
        <f>F4312+G4312+H4312+I4312+J4312+K4312</f>
        <v>521274968.21329999</v>
      </c>
    </row>
    <row r="4313" spans="1:12" s="8" customFormat="1" x14ac:dyDescent="0.25">
      <c r="A4313" s="7" t="s">
        <v>1640</v>
      </c>
      <c r="B4313" s="10" t="s">
        <v>1611</v>
      </c>
      <c r="C4313" s="10" t="s">
        <v>1641</v>
      </c>
      <c r="D4313" s="10" t="s">
        <v>14</v>
      </c>
      <c r="E4313" s="11" t="s">
        <v>15</v>
      </c>
      <c r="F4313" s="11">
        <v>0</v>
      </c>
      <c r="G4313" s="11">
        <v>752599.3</v>
      </c>
      <c r="H4313" s="11">
        <v>181455.5932</v>
      </c>
      <c r="I4313" s="11">
        <v>1736209.3848999999</v>
      </c>
      <c r="J4313" s="11">
        <v>9276426.9100000001</v>
      </c>
      <c r="K4313" s="12">
        <v>8051890.71</v>
      </c>
      <c r="L4313" s="13">
        <f>F4313+G4313+H4313+I4313+J4313+K4313</f>
        <v>19998581.8981</v>
      </c>
    </row>
    <row r="4314" spans="1:12" s="8" customFormat="1" x14ac:dyDescent="0.25">
      <c r="A4314" s="7" t="s">
        <v>1640</v>
      </c>
      <c r="B4314" s="10" t="s">
        <v>1611</v>
      </c>
      <c r="C4314" s="10" t="s">
        <v>1641</v>
      </c>
      <c r="D4314" s="10" t="s">
        <v>292</v>
      </c>
      <c r="E4314" s="11" t="s">
        <v>293</v>
      </c>
      <c r="F4314" s="11">
        <v>0</v>
      </c>
      <c r="G4314" s="11">
        <v>69725.83</v>
      </c>
      <c r="H4314" s="11">
        <v>16811.259900000001</v>
      </c>
      <c r="I4314" s="11">
        <v>160854.05110000001</v>
      </c>
      <c r="J4314" s="11">
        <v>859430.24</v>
      </c>
      <c r="K4314" s="12">
        <v>745981.02</v>
      </c>
      <c r="L4314" s="13">
        <f>F4314+G4314+H4314+I4314+J4314+K4314</f>
        <v>1852802.4010000001</v>
      </c>
    </row>
    <row r="4315" spans="1:12" s="8" customFormat="1" x14ac:dyDescent="0.25">
      <c r="A4315" s="7" t="s">
        <v>1640</v>
      </c>
      <c r="B4315" s="10" t="s">
        <v>1611</v>
      </c>
      <c r="C4315" s="10" t="s">
        <v>1641</v>
      </c>
      <c r="D4315" s="10" t="s">
        <v>57</v>
      </c>
      <c r="E4315" s="11" t="s">
        <v>58</v>
      </c>
      <c r="F4315" s="11">
        <v>0</v>
      </c>
      <c r="G4315" s="11">
        <v>6705802.7199999997</v>
      </c>
      <c r="H4315" s="11">
        <v>1616803.8071000001</v>
      </c>
      <c r="I4315" s="11">
        <v>15469955.452400001</v>
      </c>
      <c r="J4315" s="11">
        <v>82654726.040000007</v>
      </c>
      <c r="K4315" s="12">
        <v>71743875.900000006</v>
      </c>
      <c r="L4315" s="13">
        <f>F4315+G4315+H4315+I4315+J4315+K4315</f>
        <v>178191163.91949999</v>
      </c>
    </row>
    <row r="4316" spans="1:12" s="8" customFormat="1" x14ac:dyDescent="0.25">
      <c r="A4316" s="7" t="s">
        <v>1640</v>
      </c>
      <c r="B4316" s="10" t="s">
        <v>1611</v>
      </c>
      <c r="C4316" s="10" t="s">
        <v>1641</v>
      </c>
      <c r="D4316" s="10" t="s">
        <v>31</v>
      </c>
      <c r="E4316" s="11" t="s">
        <v>32</v>
      </c>
      <c r="F4316" s="11">
        <v>0</v>
      </c>
      <c r="G4316" s="11">
        <v>268207.75</v>
      </c>
      <c r="H4316" s="11">
        <v>64666.278200000001</v>
      </c>
      <c r="I4316" s="11">
        <v>618742.01390000002</v>
      </c>
      <c r="J4316" s="11">
        <v>3305888.75</v>
      </c>
      <c r="K4316" s="12">
        <v>2869494.38</v>
      </c>
      <c r="L4316" s="13">
        <f>F4316+G4316+H4316+I4316+J4316+K4316</f>
        <v>7126999.1721000001</v>
      </c>
    </row>
    <row r="4317" spans="1:12" s="8" customFormat="1" x14ac:dyDescent="0.25">
      <c r="A4317" s="7" t="s">
        <v>1640</v>
      </c>
      <c r="B4317" s="10" t="s">
        <v>1611</v>
      </c>
      <c r="C4317" s="10" t="s">
        <v>1641</v>
      </c>
      <c r="D4317" s="10" t="s">
        <v>2234</v>
      </c>
      <c r="E4317" s="11" t="s">
        <v>2235</v>
      </c>
      <c r="F4317" s="11">
        <v>0</v>
      </c>
      <c r="G4317" s="11">
        <v>3064549.19</v>
      </c>
      <c r="H4317" s="11">
        <v>738878.69990000001</v>
      </c>
      <c r="I4317" s="11">
        <v>7069763.5191000002</v>
      </c>
      <c r="J4317" s="11">
        <v>37773177.079999998</v>
      </c>
      <c r="K4317" s="12">
        <v>32786922.890000001</v>
      </c>
      <c r="L4317" s="13">
        <f>F4317+G4317+H4317+I4317+J4317+K4317</f>
        <v>81433291.379000008</v>
      </c>
    </row>
    <row r="4318" spans="1:12" s="8" customFormat="1" x14ac:dyDescent="0.25">
      <c r="A4318" s="7" t="s">
        <v>1640</v>
      </c>
      <c r="B4318" s="10" t="s">
        <v>1611</v>
      </c>
      <c r="C4318" s="10" t="s">
        <v>1641</v>
      </c>
      <c r="D4318" s="10" t="s">
        <v>37</v>
      </c>
      <c r="E4318" s="11" t="s">
        <v>38</v>
      </c>
      <c r="F4318" s="11">
        <v>0</v>
      </c>
      <c r="G4318" s="11">
        <v>11280379.5</v>
      </c>
      <c r="H4318" s="11">
        <v>2719757.9885999998</v>
      </c>
      <c r="I4318" s="11">
        <v>26023277.988400001</v>
      </c>
      <c r="J4318" s="11">
        <v>139040278.40000001</v>
      </c>
      <c r="K4318" s="12">
        <v>120686244.53</v>
      </c>
      <c r="L4318" s="13">
        <f>F4318+G4318+H4318+I4318+J4318+K4318</f>
        <v>299749938.40700001</v>
      </c>
    </row>
    <row r="4319" spans="1:12" s="8" customFormat="1" x14ac:dyDescent="0.25">
      <c r="A4319" s="7" t="s">
        <v>1642</v>
      </c>
      <c r="B4319" s="10" t="s">
        <v>1611</v>
      </c>
      <c r="C4319" s="10" t="s">
        <v>1643</v>
      </c>
      <c r="D4319" s="10" t="s">
        <v>2238</v>
      </c>
      <c r="E4319" s="11" t="s">
        <v>2239</v>
      </c>
      <c r="F4319" s="11">
        <v>0</v>
      </c>
      <c r="G4319" s="11">
        <v>8818406.3900000006</v>
      </c>
      <c r="H4319" s="11">
        <v>837351.55909999995</v>
      </c>
      <c r="I4319" s="11">
        <v>30323107.791700002</v>
      </c>
      <c r="J4319" s="11">
        <v>58193724.850000001</v>
      </c>
      <c r="K4319" s="12">
        <v>46875679.729999997</v>
      </c>
      <c r="L4319" s="13">
        <f>F4319+G4319+H4319+I4319+J4319+K4319</f>
        <v>145048270.32080001</v>
      </c>
    </row>
    <row r="4320" spans="1:12" s="8" customFormat="1" x14ac:dyDescent="0.25">
      <c r="A4320" s="7" t="s">
        <v>1642</v>
      </c>
      <c r="B4320" s="10" t="s">
        <v>1611</v>
      </c>
      <c r="C4320" s="10" t="s">
        <v>1643</v>
      </c>
      <c r="D4320" s="10" t="s">
        <v>14</v>
      </c>
      <c r="E4320" s="11" t="s">
        <v>15</v>
      </c>
      <c r="F4320" s="11">
        <v>0</v>
      </c>
      <c r="G4320" s="11">
        <v>146612.96</v>
      </c>
      <c r="H4320" s="11">
        <v>13921.6301</v>
      </c>
      <c r="I4320" s="11">
        <v>504145.58260000002</v>
      </c>
      <c r="J4320" s="11">
        <v>967516.58</v>
      </c>
      <c r="K4320" s="12">
        <v>779345.15</v>
      </c>
      <c r="L4320" s="13">
        <f>F4320+G4320+H4320+I4320+J4320+K4320</f>
        <v>2411541.9027</v>
      </c>
    </row>
    <row r="4321" spans="1:12" s="8" customFormat="1" x14ac:dyDescent="0.25">
      <c r="A4321" s="7" t="s">
        <v>1642</v>
      </c>
      <c r="B4321" s="10" t="s">
        <v>1611</v>
      </c>
      <c r="C4321" s="10" t="s">
        <v>1643</v>
      </c>
      <c r="D4321" s="10" t="s">
        <v>18</v>
      </c>
      <c r="E4321" s="11" t="s">
        <v>19</v>
      </c>
      <c r="F4321" s="11">
        <v>0</v>
      </c>
      <c r="G4321" s="11">
        <v>6895325.5999999996</v>
      </c>
      <c r="H4321" s="11">
        <v>654745.47030000004</v>
      </c>
      <c r="I4321" s="11">
        <v>23710372.611200001</v>
      </c>
      <c r="J4321" s="11">
        <v>45503083.310000002</v>
      </c>
      <c r="K4321" s="12">
        <v>36653229.630000003</v>
      </c>
      <c r="L4321" s="13">
        <f>F4321+G4321+H4321+I4321+J4321+K4321</f>
        <v>113416756.62150002</v>
      </c>
    </row>
    <row r="4322" spans="1:12" s="8" customFormat="1" x14ac:dyDescent="0.25">
      <c r="A4322" s="7" t="s">
        <v>1642</v>
      </c>
      <c r="B4322" s="10" t="s">
        <v>1611</v>
      </c>
      <c r="C4322" s="10" t="s">
        <v>1643</v>
      </c>
      <c r="D4322" s="10" t="s">
        <v>31</v>
      </c>
      <c r="E4322" s="11" t="s">
        <v>32</v>
      </c>
      <c r="F4322" s="11">
        <v>0</v>
      </c>
      <c r="G4322" s="11">
        <v>46325.13</v>
      </c>
      <c r="H4322" s="11">
        <v>4398.8015999999998</v>
      </c>
      <c r="I4322" s="11">
        <v>159294.307</v>
      </c>
      <c r="J4322" s="11">
        <v>305705.12</v>
      </c>
      <c r="K4322" s="12">
        <v>246248.8</v>
      </c>
      <c r="L4322" s="13">
        <f>F4322+G4322+H4322+I4322+J4322+K4322</f>
        <v>761972.15859999997</v>
      </c>
    </row>
    <row r="4323" spans="1:12" s="8" customFormat="1" x14ac:dyDescent="0.25">
      <c r="A4323" s="7" t="s">
        <v>1642</v>
      </c>
      <c r="B4323" s="10" t="s">
        <v>1611</v>
      </c>
      <c r="C4323" s="10" t="s">
        <v>1643</v>
      </c>
      <c r="D4323" s="10" t="s">
        <v>2234</v>
      </c>
      <c r="E4323" s="11" t="s">
        <v>2235</v>
      </c>
      <c r="F4323" s="11">
        <v>0</v>
      </c>
      <c r="G4323" s="11">
        <v>136996.92000000001</v>
      </c>
      <c r="H4323" s="11">
        <v>13008.5389</v>
      </c>
      <c r="I4323" s="11">
        <v>471079.70750000002</v>
      </c>
      <c r="J4323" s="11">
        <v>904059.14</v>
      </c>
      <c r="K4323" s="12">
        <v>728229.5</v>
      </c>
      <c r="L4323" s="13">
        <f>F4323+G4323+H4323+I4323+J4323+K4323</f>
        <v>2253373.8064000001</v>
      </c>
    </row>
    <row r="4324" spans="1:12" s="8" customFormat="1" x14ac:dyDescent="0.25">
      <c r="A4324" s="7" t="s">
        <v>1644</v>
      </c>
      <c r="B4324" s="10" t="s">
        <v>1611</v>
      </c>
      <c r="C4324" s="10" t="s">
        <v>1645</v>
      </c>
      <c r="D4324" s="10" t="s">
        <v>31</v>
      </c>
      <c r="E4324" s="11" t="s">
        <v>32</v>
      </c>
      <c r="F4324" s="11">
        <v>0</v>
      </c>
      <c r="G4324" s="11">
        <v>58977.36</v>
      </c>
      <c r="H4324" s="11">
        <v>14347.021900000171</v>
      </c>
      <c r="I4324" s="11">
        <v>199448.63189999832</v>
      </c>
      <c r="J4324" s="11">
        <v>1066753.58</v>
      </c>
      <c r="K4324" s="12">
        <v>1041241.01</v>
      </c>
      <c r="L4324" s="13">
        <f>F4324+G4324+H4324+I4324+J4324+K4324</f>
        <v>2380767.6037999988</v>
      </c>
    </row>
    <row r="4325" spans="1:12" s="8" customFormat="1" x14ac:dyDescent="0.25">
      <c r="A4325" s="7" t="s">
        <v>1644</v>
      </c>
      <c r="B4325" s="10" t="s">
        <v>1611</v>
      </c>
      <c r="C4325" s="10" t="s">
        <v>1645</v>
      </c>
      <c r="D4325" s="10" t="s">
        <v>2234</v>
      </c>
      <c r="E4325" s="11" t="s">
        <v>2235</v>
      </c>
      <c r="F4325" s="11">
        <v>0</v>
      </c>
      <c r="G4325" s="11">
        <v>1363814.49</v>
      </c>
      <c r="H4325" s="11">
        <v>331765.91149999999</v>
      </c>
      <c r="I4325" s="11">
        <v>4612124.8958000001</v>
      </c>
      <c r="J4325" s="11">
        <v>24668009.41</v>
      </c>
      <c r="K4325" s="12">
        <v>24078047.23</v>
      </c>
      <c r="L4325" s="13">
        <f>F4325+G4325+H4325+I4325+J4325+K4325</f>
        <v>55053761.937299997</v>
      </c>
    </row>
    <row r="4326" spans="1:12" s="8" customFormat="1" x14ac:dyDescent="0.25">
      <c r="A4326" s="7" t="s">
        <v>1644</v>
      </c>
      <c r="B4326" s="10" t="s">
        <v>1611</v>
      </c>
      <c r="C4326" s="10" t="s">
        <v>1645</v>
      </c>
      <c r="D4326" s="10" t="s">
        <v>37</v>
      </c>
      <c r="E4326" s="11" t="s">
        <v>38</v>
      </c>
      <c r="F4326" s="11">
        <v>0</v>
      </c>
      <c r="G4326" s="11">
        <v>4961335.88</v>
      </c>
      <c r="H4326" s="11">
        <v>1206910.5656000001</v>
      </c>
      <c r="I4326" s="11">
        <v>16778162.1741</v>
      </c>
      <c r="J4326" s="11">
        <v>89738216.510000005</v>
      </c>
      <c r="K4326" s="12">
        <v>87592029.790000007</v>
      </c>
      <c r="L4326" s="13">
        <f>F4326+G4326+H4326+I4326+J4326+K4326</f>
        <v>200276654.91970003</v>
      </c>
    </row>
    <row r="4327" spans="1:12" s="8" customFormat="1" x14ac:dyDescent="0.25">
      <c r="A4327" s="7" t="s">
        <v>1644</v>
      </c>
      <c r="B4327" s="10" t="s">
        <v>1611</v>
      </c>
      <c r="C4327" s="10" t="s">
        <v>1645</v>
      </c>
      <c r="D4327" s="10" t="s">
        <v>298</v>
      </c>
      <c r="E4327" s="11" t="s">
        <v>299</v>
      </c>
      <c r="F4327" s="11">
        <v>0</v>
      </c>
      <c r="G4327" s="11">
        <v>6539823.2699999996</v>
      </c>
      <c r="H4327" s="11">
        <v>1590898.5009999999</v>
      </c>
      <c r="I4327" s="11">
        <v>22116264.2982</v>
      </c>
      <c r="J4327" s="11">
        <v>118289124.5</v>
      </c>
      <c r="K4327" s="12">
        <v>115460111.86</v>
      </c>
      <c r="L4327" s="13">
        <f>F4327+G4327+H4327+I4327+J4327+K4327</f>
        <v>263996222.42919999</v>
      </c>
    </row>
    <row r="4328" spans="1:12" s="8" customFormat="1" x14ac:dyDescent="0.25">
      <c r="A4328" s="7" t="s">
        <v>1646</v>
      </c>
      <c r="B4328" s="10" t="s">
        <v>1611</v>
      </c>
      <c r="C4328" s="10" t="s">
        <v>1647</v>
      </c>
      <c r="D4328" s="10" t="s">
        <v>2238</v>
      </c>
      <c r="E4328" s="11" t="s">
        <v>2239</v>
      </c>
      <c r="F4328" s="11">
        <v>0</v>
      </c>
      <c r="G4328" s="11">
        <v>2778487.25</v>
      </c>
      <c r="H4328" s="11">
        <v>607002.51529999997</v>
      </c>
      <c r="I4328" s="11">
        <v>11692095.8399</v>
      </c>
      <c r="J4328" s="11">
        <v>46156427.020000003</v>
      </c>
      <c r="K4328" s="12">
        <v>66652478.759999998</v>
      </c>
      <c r="L4328" s="13">
        <f>F4328+G4328+H4328+I4328+J4328+K4328</f>
        <v>127886491.38519999</v>
      </c>
    </row>
    <row r="4329" spans="1:12" s="8" customFormat="1" x14ac:dyDescent="0.25">
      <c r="A4329" s="7" t="s">
        <v>1646</v>
      </c>
      <c r="B4329" s="10" t="s">
        <v>1611</v>
      </c>
      <c r="C4329" s="10" t="s">
        <v>1647</v>
      </c>
      <c r="D4329" s="10" t="s">
        <v>31</v>
      </c>
      <c r="E4329" s="11" t="s">
        <v>32</v>
      </c>
      <c r="F4329" s="11">
        <v>0</v>
      </c>
      <c r="G4329" s="11">
        <v>15432.22</v>
      </c>
      <c r="H4329" s="11">
        <v>3371.4016000000001</v>
      </c>
      <c r="I4329" s="11">
        <v>64940.012199999997</v>
      </c>
      <c r="J4329" s="11">
        <v>256361.14</v>
      </c>
      <c r="K4329" s="12">
        <v>370199.91</v>
      </c>
      <c r="L4329" s="13">
        <f>F4329+G4329+H4329+I4329+J4329+K4329</f>
        <v>710304.6838</v>
      </c>
    </row>
    <row r="4330" spans="1:12" s="8" customFormat="1" x14ac:dyDescent="0.25">
      <c r="A4330" s="7" t="s">
        <v>1646</v>
      </c>
      <c r="B4330" s="10" t="s">
        <v>1611</v>
      </c>
      <c r="C4330" s="10" t="s">
        <v>1647</v>
      </c>
      <c r="D4330" s="10" t="s">
        <v>298</v>
      </c>
      <c r="E4330" s="11" t="s">
        <v>299</v>
      </c>
      <c r="F4330" s="11">
        <v>0</v>
      </c>
      <c r="G4330" s="11">
        <v>1864737.53</v>
      </c>
      <c r="H4330" s="11">
        <v>407380.08309999999</v>
      </c>
      <c r="I4330" s="11">
        <v>7846964.1479000002</v>
      </c>
      <c r="J4330" s="11">
        <v>30977151.84</v>
      </c>
      <c r="K4330" s="12">
        <v>44732750.939999998</v>
      </c>
      <c r="L4330" s="13">
        <f>F4330+G4330+H4330+I4330+J4330+K4330</f>
        <v>85828984.540999994</v>
      </c>
    </row>
    <row r="4331" spans="1:12" s="8" customFormat="1" x14ac:dyDescent="0.25">
      <c r="A4331" s="7" t="s">
        <v>1648</v>
      </c>
      <c r="B4331" s="10" t="s">
        <v>1611</v>
      </c>
      <c r="C4331" s="10" t="s">
        <v>1649</v>
      </c>
      <c r="D4331" s="10" t="s">
        <v>31</v>
      </c>
      <c r="E4331" s="11" t="s">
        <v>32</v>
      </c>
      <c r="F4331" s="11">
        <v>0</v>
      </c>
      <c r="G4331" s="11">
        <v>119529.09</v>
      </c>
      <c r="H4331" s="11">
        <v>22194.793799999999</v>
      </c>
      <c r="I4331" s="11">
        <v>399219.42420000001</v>
      </c>
      <c r="J4331" s="11">
        <v>1628013.44</v>
      </c>
      <c r="K4331" s="12">
        <v>1944315.53</v>
      </c>
      <c r="L4331" s="13">
        <f>F4331+G4331+H4331+I4331+J4331+K4331</f>
        <v>4113272.2779999999</v>
      </c>
    </row>
    <row r="4332" spans="1:12" s="8" customFormat="1" x14ac:dyDescent="0.25">
      <c r="A4332" s="7" t="s">
        <v>1648</v>
      </c>
      <c r="B4332" s="10" t="s">
        <v>1611</v>
      </c>
      <c r="C4332" s="10" t="s">
        <v>1649</v>
      </c>
      <c r="D4332" s="10" t="s">
        <v>298</v>
      </c>
      <c r="E4332" s="11" t="s">
        <v>299</v>
      </c>
      <c r="F4332" s="11">
        <v>0</v>
      </c>
      <c r="G4332" s="11">
        <v>8073144.9100000001</v>
      </c>
      <c r="H4332" s="11">
        <v>1499064.2061999999</v>
      </c>
      <c r="I4332" s="11">
        <v>26963780.575800002</v>
      </c>
      <c r="J4332" s="11">
        <v>109958069.56</v>
      </c>
      <c r="K4332" s="12">
        <v>131321509.17</v>
      </c>
      <c r="L4332" s="13">
        <f>F4332+G4332+H4332+I4332+J4332+K4332</f>
        <v>277815568.42199999</v>
      </c>
    </row>
    <row r="4333" spans="1:12" s="8" customFormat="1" x14ac:dyDescent="0.25">
      <c r="A4333" s="7" t="s">
        <v>1650</v>
      </c>
      <c r="B4333" s="10" t="s">
        <v>1611</v>
      </c>
      <c r="C4333" s="10" t="s">
        <v>1651</v>
      </c>
      <c r="D4333" s="10" t="s">
        <v>31</v>
      </c>
      <c r="E4333" s="11" t="s">
        <v>32</v>
      </c>
      <c r="F4333" s="11">
        <v>0</v>
      </c>
      <c r="G4333" s="11">
        <v>60576.22</v>
      </c>
      <c r="H4333" s="11">
        <v>9746.3917999999994</v>
      </c>
      <c r="I4333" s="11">
        <v>133079.78200000001</v>
      </c>
      <c r="J4333" s="11">
        <v>676906.07</v>
      </c>
      <c r="K4333" s="12">
        <v>695029.3</v>
      </c>
      <c r="L4333" s="13">
        <f>F4333+G4333+H4333+I4333+J4333+K4333</f>
        <v>1575337.7638000001</v>
      </c>
    </row>
    <row r="4334" spans="1:12" s="8" customFormat="1" x14ac:dyDescent="0.25">
      <c r="A4334" s="7" t="s">
        <v>1650</v>
      </c>
      <c r="B4334" s="10" t="s">
        <v>1611</v>
      </c>
      <c r="C4334" s="10" t="s">
        <v>1651</v>
      </c>
      <c r="D4334" s="10" t="s">
        <v>37</v>
      </c>
      <c r="E4334" s="11" t="s">
        <v>38</v>
      </c>
      <c r="F4334" s="11">
        <v>0</v>
      </c>
      <c r="G4334" s="11">
        <v>10595919.619999999</v>
      </c>
      <c r="H4334" s="11">
        <v>1704827.1928000001</v>
      </c>
      <c r="I4334" s="11">
        <v>23278156.2403</v>
      </c>
      <c r="J4334" s="11">
        <v>118403601.23</v>
      </c>
      <c r="K4334" s="12">
        <v>121573693.23</v>
      </c>
      <c r="L4334" s="13">
        <f>F4334+G4334+H4334+I4334+J4334+K4334</f>
        <v>275556197.51310003</v>
      </c>
    </row>
    <row r="4335" spans="1:12" s="8" customFormat="1" x14ac:dyDescent="0.25">
      <c r="A4335" s="7" t="s">
        <v>1650</v>
      </c>
      <c r="B4335" s="10" t="s">
        <v>1611</v>
      </c>
      <c r="C4335" s="10" t="s">
        <v>1651</v>
      </c>
      <c r="D4335" s="10" t="s">
        <v>298</v>
      </c>
      <c r="E4335" s="11" t="s">
        <v>299</v>
      </c>
      <c r="F4335" s="11">
        <v>0</v>
      </c>
      <c r="G4335" s="11">
        <v>8053065.1600000001</v>
      </c>
      <c r="H4335" s="11">
        <v>1295695.4154000001</v>
      </c>
      <c r="I4335" s="11">
        <v>17691763.977699999</v>
      </c>
      <c r="J4335" s="11">
        <v>89988594.700000003</v>
      </c>
      <c r="K4335" s="12">
        <v>92397914.359999999</v>
      </c>
      <c r="L4335" s="13">
        <f>F4335+G4335+H4335+I4335+J4335+K4335</f>
        <v>209427033.61309999</v>
      </c>
    </row>
    <row r="4336" spans="1:12" s="8" customFormat="1" x14ac:dyDescent="0.25">
      <c r="A4336" s="7" t="s">
        <v>1652</v>
      </c>
      <c r="B4336" s="10" t="s">
        <v>1611</v>
      </c>
      <c r="C4336" s="10" t="s">
        <v>1653</v>
      </c>
      <c r="D4336" s="10" t="s">
        <v>31</v>
      </c>
      <c r="E4336" s="11" t="s">
        <v>32</v>
      </c>
      <c r="F4336" s="11">
        <v>0</v>
      </c>
      <c r="G4336" s="11">
        <v>12793.92</v>
      </c>
      <c r="H4336" s="11">
        <v>1123.5532999997042</v>
      </c>
      <c r="I4336" s="11">
        <v>20754.615000000002</v>
      </c>
      <c r="J4336" s="11">
        <v>82286.97</v>
      </c>
      <c r="K4336" s="12">
        <v>88492.34</v>
      </c>
      <c r="L4336" s="13">
        <f>F4336+G4336+H4336+I4336+J4336+K4336</f>
        <v>205451.39829999971</v>
      </c>
    </row>
    <row r="4337" spans="1:12" s="8" customFormat="1" x14ac:dyDescent="0.25">
      <c r="A4337" s="7" t="s">
        <v>1652</v>
      </c>
      <c r="B4337" s="10" t="s">
        <v>1611</v>
      </c>
      <c r="C4337" s="10" t="s">
        <v>1653</v>
      </c>
      <c r="D4337" s="10" t="s">
        <v>37</v>
      </c>
      <c r="E4337" s="11" t="s">
        <v>38</v>
      </c>
      <c r="F4337" s="11">
        <v>0</v>
      </c>
      <c r="G4337" s="11">
        <v>18645498.879999999</v>
      </c>
      <c r="H4337" s="11">
        <v>1637434.3932</v>
      </c>
      <c r="I4337" s="11">
        <v>30247179.296</v>
      </c>
      <c r="J4337" s="11">
        <v>119922669.29000001</v>
      </c>
      <c r="K4337" s="12">
        <v>128966187.59999999</v>
      </c>
      <c r="L4337" s="13">
        <f>F4337+G4337+H4337+I4337+J4337+K4337</f>
        <v>299418969.45920002</v>
      </c>
    </row>
    <row r="4338" spans="1:12" s="8" customFormat="1" x14ac:dyDescent="0.25">
      <c r="A4338" s="7" t="s">
        <v>1652</v>
      </c>
      <c r="B4338" s="10" t="s">
        <v>1611</v>
      </c>
      <c r="C4338" s="10" t="s">
        <v>1653</v>
      </c>
      <c r="D4338" s="10" t="s">
        <v>298</v>
      </c>
      <c r="E4338" s="11" t="s">
        <v>299</v>
      </c>
      <c r="F4338" s="11">
        <v>0</v>
      </c>
      <c r="G4338" s="11">
        <v>10409206.199999999</v>
      </c>
      <c r="H4338" s="11">
        <v>914129.05350000004</v>
      </c>
      <c r="I4338" s="11">
        <v>16886066.089000002</v>
      </c>
      <c r="J4338" s="11">
        <v>66949122.740000002</v>
      </c>
      <c r="K4338" s="12">
        <v>71997839.730000004</v>
      </c>
      <c r="L4338" s="13">
        <f>F4338+G4338+H4338+I4338+J4338+K4338</f>
        <v>167156363.8125</v>
      </c>
    </row>
    <row r="4339" spans="1:12" s="8" customFormat="1" x14ac:dyDescent="0.25">
      <c r="A4339" s="7" t="s">
        <v>1654</v>
      </c>
      <c r="B4339" s="10" t="s">
        <v>1611</v>
      </c>
      <c r="C4339" s="10" t="s">
        <v>1655</v>
      </c>
      <c r="D4339" s="10" t="s">
        <v>14</v>
      </c>
      <c r="E4339" s="11" t="s">
        <v>15</v>
      </c>
      <c r="F4339" s="11">
        <v>0</v>
      </c>
      <c r="G4339" s="11">
        <v>6952287.1100000003</v>
      </c>
      <c r="H4339" s="11">
        <v>382991.93039999984</v>
      </c>
      <c r="I4339" s="11">
        <v>5648278.1794999838</v>
      </c>
      <c r="J4339" s="11">
        <v>22821570.469999999</v>
      </c>
      <c r="K4339" s="12">
        <v>22179317.82</v>
      </c>
      <c r="L4339" s="13">
        <f>F4339+G4339+H4339+I4339+J4339+K4339</f>
        <v>57984445.509899981</v>
      </c>
    </row>
    <row r="4340" spans="1:12" s="8" customFormat="1" x14ac:dyDescent="0.25">
      <c r="A4340" s="7" t="s">
        <v>1654</v>
      </c>
      <c r="B4340" s="10" t="s">
        <v>1611</v>
      </c>
      <c r="C4340" s="10" t="s">
        <v>1655</v>
      </c>
      <c r="D4340" s="10" t="s">
        <v>20</v>
      </c>
      <c r="E4340" s="11" t="s">
        <v>21</v>
      </c>
      <c r="F4340" s="11">
        <v>0</v>
      </c>
      <c r="G4340" s="11">
        <v>67701.84</v>
      </c>
      <c r="H4340" s="11">
        <v>3729.6008999999999</v>
      </c>
      <c r="I4340" s="11">
        <v>55003.309300000001</v>
      </c>
      <c r="J4340" s="11">
        <v>222237.98</v>
      </c>
      <c r="K4340" s="12">
        <v>215983.67</v>
      </c>
      <c r="L4340" s="13">
        <f>F4340+G4340+H4340+I4340+J4340+K4340</f>
        <v>564656.40020000003</v>
      </c>
    </row>
    <row r="4341" spans="1:12" s="8" customFormat="1" x14ac:dyDescent="0.25">
      <c r="A4341" s="7" t="s">
        <v>1654</v>
      </c>
      <c r="B4341" s="10" t="s">
        <v>1611</v>
      </c>
      <c r="C4341" s="10" t="s">
        <v>1655</v>
      </c>
      <c r="D4341" s="10" t="s">
        <v>24</v>
      </c>
      <c r="E4341" s="11" t="s">
        <v>25</v>
      </c>
      <c r="F4341" s="11">
        <v>0</v>
      </c>
      <c r="G4341" s="11">
        <v>5638095.3600000003</v>
      </c>
      <c r="H4341" s="11">
        <v>310594.9154</v>
      </c>
      <c r="I4341" s="11">
        <v>4580583.4129999997</v>
      </c>
      <c r="J4341" s="11">
        <v>18507606</v>
      </c>
      <c r="K4341" s="12">
        <v>17986758.460000001</v>
      </c>
      <c r="L4341" s="13">
        <f>F4341+G4341+H4341+I4341+J4341+K4341</f>
        <v>47023638.148400001</v>
      </c>
    </row>
    <row r="4342" spans="1:12" s="8" customFormat="1" x14ac:dyDescent="0.25">
      <c r="A4342" s="7" t="s">
        <v>1654</v>
      </c>
      <c r="B4342" s="10" t="s">
        <v>1611</v>
      </c>
      <c r="C4342" s="10" t="s">
        <v>1655</v>
      </c>
      <c r="D4342" s="10" t="s">
        <v>31</v>
      </c>
      <c r="E4342" s="11" t="s">
        <v>32</v>
      </c>
      <c r="F4342" s="11">
        <v>0</v>
      </c>
      <c r="G4342" s="11">
        <v>1935000.89</v>
      </c>
      <c r="H4342" s="11">
        <v>106596.5365</v>
      </c>
      <c r="I4342" s="11">
        <v>1572061.5597000001</v>
      </c>
      <c r="J4342" s="11">
        <v>6351831.9199999999</v>
      </c>
      <c r="K4342" s="12">
        <v>6173076.4400000004</v>
      </c>
      <c r="L4342" s="13">
        <f>F4342+G4342+H4342+I4342+J4342+K4342</f>
        <v>16138567.3462</v>
      </c>
    </row>
    <row r="4343" spans="1:12" s="8" customFormat="1" x14ac:dyDescent="0.25">
      <c r="A4343" s="7" t="s">
        <v>1654</v>
      </c>
      <c r="B4343" s="10" t="s">
        <v>1611</v>
      </c>
      <c r="C4343" s="10" t="s">
        <v>1655</v>
      </c>
      <c r="D4343" s="10" t="s">
        <v>2234</v>
      </c>
      <c r="E4343" s="11" t="s">
        <v>2235</v>
      </c>
      <c r="F4343" s="11">
        <v>0</v>
      </c>
      <c r="G4343" s="11">
        <v>23836941.550000001</v>
      </c>
      <c r="H4343" s="11">
        <v>1313144.3100999999</v>
      </c>
      <c r="I4343" s="11">
        <v>19365954.649500001</v>
      </c>
      <c r="J4343" s="11">
        <v>78247119.670000002</v>
      </c>
      <c r="K4343" s="12">
        <v>76045061.780000001</v>
      </c>
      <c r="L4343" s="13">
        <f>F4343+G4343+H4343+I4343+J4343+K4343</f>
        <v>198808221.9596</v>
      </c>
    </row>
    <row r="4344" spans="1:12" s="8" customFormat="1" x14ac:dyDescent="0.25">
      <c r="A4344" s="7" t="s">
        <v>1654</v>
      </c>
      <c r="B4344" s="10" t="s">
        <v>1611</v>
      </c>
      <c r="C4344" s="10" t="s">
        <v>1655</v>
      </c>
      <c r="D4344" s="10" t="s">
        <v>37</v>
      </c>
      <c r="E4344" s="11" t="s">
        <v>38</v>
      </c>
      <c r="F4344" s="11">
        <v>0</v>
      </c>
      <c r="G4344" s="11">
        <v>91899738.709999993</v>
      </c>
      <c r="H4344" s="11">
        <v>5062630.1513999999</v>
      </c>
      <c r="I4344" s="11">
        <v>74662521.981099993</v>
      </c>
      <c r="J4344" s="11">
        <v>301669987.29000002</v>
      </c>
      <c r="K4344" s="12">
        <v>293180284.67000002</v>
      </c>
      <c r="L4344" s="13">
        <f>F4344+G4344+H4344+I4344+J4344+K4344</f>
        <v>766475162.80250001</v>
      </c>
    </row>
    <row r="4345" spans="1:12" s="8" customFormat="1" x14ac:dyDescent="0.25">
      <c r="A4345" s="7" t="s">
        <v>1654</v>
      </c>
      <c r="B4345" s="10" t="s">
        <v>1611</v>
      </c>
      <c r="C4345" s="10" t="s">
        <v>1655</v>
      </c>
      <c r="D4345" s="10" t="s">
        <v>49</v>
      </c>
      <c r="E4345" s="11" t="s">
        <v>50</v>
      </c>
      <c r="F4345" s="11">
        <v>0</v>
      </c>
      <c r="G4345" s="11">
        <v>121982254.54000001</v>
      </c>
      <c r="H4345" s="11">
        <v>6719834.5553000001</v>
      </c>
      <c r="I4345" s="11">
        <v>99102596.907900006</v>
      </c>
      <c r="J4345" s="11">
        <v>400418822.67000002</v>
      </c>
      <c r="K4345" s="12">
        <v>389150095.69</v>
      </c>
      <c r="L4345" s="13">
        <f>F4345+G4345+H4345+I4345+J4345+K4345</f>
        <v>1017373604.3631999</v>
      </c>
    </row>
    <row r="4346" spans="1:12" s="8" customFormat="1" x14ac:dyDescent="0.25">
      <c r="A4346" s="7" t="s">
        <v>1656</v>
      </c>
      <c r="B4346" s="10" t="s">
        <v>1611</v>
      </c>
      <c r="C4346" s="10" t="s">
        <v>1657</v>
      </c>
      <c r="D4346" s="10" t="s">
        <v>14</v>
      </c>
      <c r="E4346" s="11" t="s">
        <v>15</v>
      </c>
      <c r="F4346" s="11">
        <v>0</v>
      </c>
      <c r="G4346" s="11">
        <v>99454.720000000001</v>
      </c>
      <c r="H4346" s="11">
        <v>7656.3987999999999</v>
      </c>
      <c r="I4346" s="11">
        <v>115299.66309999983</v>
      </c>
      <c r="J4346" s="11">
        <v>533015.96</v>
      </c>
      <c r="K4346" s="12">
        <v>421422.56</v>
      </c>
      <c r="L4346" s="13">
        <f>F4346+G4346+H4346+I4346+J4346+K4346</f>
        <v>1176849.3018999998</v>
      </c>
    </row>
    <row r="4347" spans="1:12" s="8" customFormat="1" x14ac:dyDescent="0.25">
      <c r="A4347" s="7" t="s">
        <v>1656</v>
      </c>
      <c r="B4347" s="10" t="s">
        <v>1611</v>
      </c>
      <c r="C4347" s="10" t="s">
        <v>1657</v>
      </c>
      <c r="D4347" s="10" t="s">
        <v>292</v>
      </c>
      <c r="E4347" s="11" t="s">
        <v>293</v>
      </c>
      <c r="F4347" s="11">
        <v>0</v>
      </c>
      <c r="G4347" s="11">
        <v>48510.05</v>
      </c>
      <c r="H4347" s="11">
        <v>3734.4868999999999</v>
      </c>
      <c r="I4347" s="11">
        <v>56238.590499999998</v>
      </c>
      <c r="J4347" s="11">
        <v>259984</v>
      </c>
      <c r="K4347" s="12">
        <v>205553.17</v>
      </c>
      <c r="L4347" s="13">
        <f>F4347+G4347+H4347+I4347+J4347+K4347</f>
        <v>574020.29740000004</v>
      </c>
    </row>
    <row r="4348" spans="1:12" s="8" customFormat="1" x14ac:dyDescent="0.25">
      <c r="A4348" s="7" t="s">
        <v>1656</v>
      </c>
      <c r="B4348" s="10" t="s">
        <v>1611</v>
      </c>
      <c r="C4348" s="10" t="s">
        <v>1657</v>
      </c>
      <c r="D4348" s="10" t="s">
        <v>18</v>
      </c>
      <c r="E4348" s="11" t="s">
        <v>19</v>
      </c>
      <c r="F4348" s="11">
        <v>0</v>
      </c>
      <c r="G4348" s="11">
        <v>9334987.5199999996</v>
      </c>
      <c r="H4348" s="11">
        <v>718642.49430000002</v>
      </c>
      <c r="I4348" s="11">
        <v>10822220.6818</v>
      </c>
      <c r="J4348" s="11">
        <v>50029776.719999999</v>
      </c>
      <c r="K4348" s="12">
        <v>39555431.619999997</v>
      </c>
      <c r="L4348" s="13">
        <f>F4348+G4348+H4348+I4348+J4348+K4348</f>
        <v>110461059.0361</v>
      </c>
    </row>
    <row r="4349" spans="1:12" s="8" customFormat="1" x14ac:dyDescent="0.25">
      <c r="A4349" s="7" t="s">
        <v>1656</v>
      </c>
      <c r="B4349" s="10" t="s">
        <v>1611</v>
      </c>
      <c r="C4349" s="10" t="s">
        <v>1657</v>
      </c>
      <c r="D4349" s="10" t="s">
        <v>57</v>
      </c>
      <c r="E4349" s="11" t="s">
        <v>58</v>
      </c>
      <c r="F4349" s="11">
        <v>0</v>
      </c>
      <c r="G4349" s="11">
        <v>3940574.82</v>
      </c>
      <c r="H4349" s="11">
        <v>303360.28960000002</v>
      </c>
      <c r="I4349" s="11">
        <v>4568380.0021000002</v>
      </c>
      <c r="J4349" s="11">
        <v>21119051.100000001</v>
      </c>
      <c r="K4349" s="12">
        <v>16697519.68</v>
      </c>
      <c r="L4349" s="13">
        <f>F4349+G4349+H4349+I4349+J4349+K4349</f>
        <v>46628885.8917</v>
      </c>
    </row>
    <row r="4350" spans="1:12" s="8" customFormat="1" x14ac:dyDescent="0.25">
      <c r="A4350" s="7" t="s">
        <v>1656</v>
      </c>
      <c r="B4350" s="10" t="s">
        <v>1611</v>
      </c>
      <c r="C4350" s="10" t="s">
        <v>1657</v>
      </c>
      <c r="D4350" s="10" t="s">
        <v>31</v>
      </c>
      <c r="E4350" s="11" t="s">
        <v>32</v>
      </c>
      <c r="F4350" s="11">
        <v>0</v>
      </c>
      <c r="G4350" s="11">
        <v>30932.89</v>
      </c>
      <c r="H4350" s="11">
        <v>2381.3303999999998</v>
      </c>
      <c r="I4350" s="11">
        <v>35861.0625</v>
      </c>
      <c r="J4350" s="11">
        <v>165781.22</v>
      </c>
      <c r="K4350" s="12">
        <v>131072.9</v>
      </c>
      <c r="L4350" s="13">
        <f>F4350+G4350+H4350+I4350+J4350+K4350</f>
        <v>366029.40289999999</v>
      </c>
    </row>
    <row r="4351" spans="1:12" s="8" customFormat="1" x14ac:dyDescent="0.25">
      <c r="A4351" s="7" t="s">
        <v>1658</v>
      </c>
      <c r="B4351" s="10" t="s">
        <v>1611</v>
      </c>
      <c r="C4351" s="10" t="s">
        <v>1659</v>
      </c>
      <c r="D4351" s="10" t="s">
        <v>14</v>
      </c>
      <c r="E4351" s="11" t="s">
        <v>15</v>
      </c>
      <c r="F4351" s="11">
        <v>0</v>
      </c>
      <c r="G4351" s="11">
        <v>156313.47</v>
      </c>
      <c r="H4351" s="11">
        <v>14303.656300000062</v>
      </c>
      <c r="I4351" s="11">
        <v>217890.30860000171</v>
      </c>
      <c r="J4351" s="11">
        <v>1039546.98</v>
      </c>
      <c r="K4351" s="12">
        <v>1056925.1000000001</v>
      </c>
      <c r="L4351" s="13">
        <f>F4351+G4351+H4351+I4351+J4351+K4351</f>
        <v>2484979.5149000017</v>
      </c>
    </row>
    <row r="4352" spans="1:12" s="8" customFormat="1" x14ac:dyDescent="0.25">
      <c r="A4352" s="7" t="s">
        <v>1658</v>
      </c>
      <c r="B4352" s="10" t="s">
        <v>1611</v>
      </c>
      <c r="C4352" s="10" t="s">
        <v>1659</v>
      </c>
      <c r="D4352" s="10" t="s">
        <v>292</v>
      </c>
      <c r="E4352" s="11" t="s">
        <v>293</v>
      </c>
      <c r="F4352" s="11">
        <v>0</v>
      </c>
      <c r="G4352" s="11">
        <v>11593.74</v>
      </c>
      <c r="H4352" s="11">
        <v>1060.8991000000001</v>
      </c>
      <c r="I4352" s="11">
        <v>16160.877200000001</v>
      </c>
      <c r="J4352" s="11">
        <v>77102.98</v>
      </c>
      <c r="K4352" s="12">
        <v>78391.91</v>
      </c>
      <c r="L4352" s="13">
        <f>F4352+G4352+H4352+I4352+J4352+K4352</f>
        <v>184310.4063</v>
      </c>
    </row>
    <row r="4353" spans="1:12" s="8" customFormat="1" x14ac:dyDescent="0.25">
      <c r="A4353" s="7" t="s">
        <v>1658</v>
      </c>
      <c r="B4353" s="10" t="s">
        <v>1611</v>
      </c>
      <c r="C4353" s="10" t="s">
        <v>1659</v>
      </c>
      <c r="D4353" s="10" t="s">
        <v>18</v>
      </c>
      <c r="E4353" s="11" t="s">
        <v>19</v>
      </c>
      <c r="F4353" s="11">
        <v>0</v>
      </c>
      <c r="G4353" s="11">
        <v>6012234.5999999996</v>
      </c>
      <c r="H4353" s="11">
        <v>550156.90639999998</v>
      </c>
      <c r="I4353" s="11">
        <v>8380644.5221999995</v>
      </c>
      <c r="J4353" s="11">
        <v>39983759.619999997</v>
      </c>
      <c r="K4353" s="12">
        <v>40652168.640000001</v>
      </c>
      <c r="L4353" s="13">
        <f>F4353+G4353+H4353+I4353+J4353+K4353</f>
        <v>95578964.288599998</v>
      </c>
    </row>
    <row r="4354" spans="1:12" s="8" customFormat="1" x14ac:dyDescent="0.25">
      <c r="A4354" s="7" t="s">
        <v>1658</v>
      </c>
      <c r="B4354" s="10" t="s">
        <v>1611</v>
      </c>
      <c r="C4354" s="10" t="s">
        <v>1659</v>
      </c>
      <c r="D4354" s="10" t="s">
        <v>57</v>
      </c>
      <c r="E4354" s="11" t="s">
        <v>58</v>
      </c>
      <c r="F4354" s="11">
        <v>0</v>
      </c>
      <c r="G4354" s="11">
        <v>5023626.32</v>
      </c>
      <c r="H4354" s="11">
        <v>459693.09169999999</v>
      </c>
      <c r="I4354" s="11">
        <v>7002592.0712000001</v>
      </c>
      <c r="J4354" s="11">
        <v>33409119.960000001</v>
      </c>
      <c r="K4354" s="12">
        <v>33967620.630000003</v>
      </c>
      <c r="L4354" s="13">
        <f>F4354+G4354+H4354+I4354+J4354+K4354</f>
        <v>79862652.072899997</v>
      </c>
    </row>
    <row r="4355" spans="1:12" s="8" customFormat="1" x14ac:dyDescent="0.25">
      <c r="A4355" s="7" t="s">
        <v>1658</v>
      </c>
      <c r="B4355" s="10" t="s">
        <v>1611</v>
      </c>
      <c r="C4355" s="10" t="s">
        <v>1659</v>
      </c>
      <c r="D4355" s="10" t="s">
        <v>31</v>
      </c>
      <c r="E4355" s="11" t="s">
        <v>32</v>
      </c>
      <c r="F4355" s="11">
        <v>0</v>
      </c>
      <c r="G4355" s="11">
        <v>11271.87</v>
      </c>
      <c r="H4355" s="11">
        <v>1031.4465</v>
      </c>
      <c r="I4355" s="11">
        <v>15712.220799999999</v>
      </c>
      <c r="J4355" s="11">
        <v>74962.460000000006</v>
      </c>
      <c r="K4355" s="12">
        <v>76215.600000000006</v>
      </c>
      <c r="L4355" s="13">
        <f>F4355+G4355+H4355+I4355+J4355+K4355</f>
        <v>179193.59730000002</v>
      </c>
    </row>
    <row r="4356" spans="1:12" s="8" customFormat="1" x14ac:dyDescent="0.25">
      <c r="A4356" s="7" t="s">
        <v>1660</v>
      </c>
      <c r="B4356" s="10" t="s">
        <v>1611</v>
      </c>
      <c r="C4356" s="10" t="s">
        <v>2254</v>
      </c>
      <c r="D4356" s="10" t="s">
        <v>2238</v>
      </c>
      <c r="E4356" s="11" t="s">
        <v>2239</v>
      </c>
      <c r="F4356" s="11">
        <v>20183828</v>
      </c>
      <c r="G4356" s="11">
        <v>11016447.789999999</v>
      </c>
      <c r="H4356" s="11">
        <v>7495033.0917999996</v>
      </c>
      <c r="I4356" s="11">
        <v>81650132.74939999</v>
      </c>
      <c r="J4356" s="11">
        <v>257951009.63</v>
      </c>
      <c r="K4356" s="12">
        <v>231934407.09</v>
      </c>
      <c r="L4356" s="13">
        <f>F4356+G4356+H4356+I4356+J4356+K4356</f>
        <v>610230858.35119998</v>
      </c>
    </row>
    <row r="4357" spans="1:12" s="8" customFormat="1" x14ac:dyDescent="0.25">
      <c r="A4357" s="7" t="s">
        <v>1660</v>
      </c>
      <c r="B4357" s="10" t="s">
        <v>1611</v>
      </c>
      <c r="C4357" s="10" t="s">
        <v>2254</v>
      </c>
      <c r="D4357" s="10" t="s">
        <v>14</v>
      </c>
      <c r="E4357" s="11" t="s">
        <v>15</v>
      </c>
      <c r="F4357" s="11">
        <v>0</v>
      </c>
      <c r="G4357" s="11">
        <v>2100060.0499999998</v>
      </c>
      <c r="H4357" s="11">
        <v>1428774.4872000001</v>
      </c>
      <c r="I4357" s="11">
        <v>15564924.813999999</v>
      </c>
      <c r="J4357" s="11">
        <v>49173074.619999997</v>
      </c>
      <c r="K4357" s="12">
        <v>44213542.420000002</v>
      </c>
      <c r="L4357" s="13">
        <f>F4357+G4357+H4357+I4357+J4357+K4357</f>
        <v>112480376.39119999</v>
      </c>
    </row>
    <row r="4358" spans="1:12" s="8" customFormat="1" x14ac:dyDescent="0.25">
      <c r="A4358" s="7" t="s">
        <v>1660</v>
      </c>
      <c r="B4358" s="10" t="s">
        <v>1611</v>
      </c>
      <c r="C4358" s="10" t="s">
        <v>2254</v>
      </c>
      <c r="D4358" s="10" t="s">
        <v>292</v>
      </c>
      <c r="E4358" s="11" t="s">
        <v>293</v>
      </c>
      <c r="F4358" s="11">
        <v>0</v>
      </c>
      <c r="G4358" s="11">
        <v>98758.23</v>
      </c>
      <c r="H4358" s="11">
        <v>67190.100999999995</v>
      </c>
      <c r="I4358" s="11">
        <v>731962.16740000003</v>
      </c>
      <c r="J4358" s="11">
        <v>2312432</v>
      </c>
      <c r="K4358" s="12">
        <v>2079203.13</v>
      </c>
      <c r="L4358" s="13">
        <f>F4358+G4358+H4358+I4358+J4358+K4358</f>
        <v>5289545.6283999998</v>
      </c>
    </row>
    <row r="4359" spans="1:12" s="8" customFormat="1" x14ac:dyDescent="0.25">
      <c r="A4359" s="7" t="s">
        <v>1660</v>
      </c>
      <c r="B4359" s="10" t="s">
        <v>1611</v>
      </c>
      <c r="C4359" s="10" t="s">
        <v>2254</v>
      </c>
      <c r="D4359" s="10" t="s">
        <v>20</v>
      </c>
      <c r="E4359" s="11" t="s">
        <v>21</v>
      </c>
      <c r="F4359" s="11">
        <v>0</v>
      </c>
      <c r="G4359" s="11">
        <v>154973.28</v>
      </c>
      <c r="H4359" s="11">
        <v>105435.9675</v>
      </c>
      <c r="I4359" s="11">
        <v>1148608.7697999999</v>
      </c>
      <c r="J4359" s="11">
        <v>3628711.7</v>
      </c>
      <c r="K4359" s="12">
        <v>3262724.57</v>
      </c>
      <c r="L4359" s="13">
        <f>F4359+G4359+H4359+I4359+J4359+K4359</f>
        <v>8300454.2873</v>
      </c>
    </row>
    <row r="4360" spans="1:12" s="8" customFormat="1" x14ac:dyDescent="0.25">
      <c r="A4360" s="7" t="s">
        <v>1660</v>
      </c>
      <c r="B4360" s="10" t="s">
        <v>1611</v>
      </c>
      <c r="C4360" s="10" t="s">
        <v>2254</v>
      </c>
      <c r="D4360" s="10" t="s">
        <v>24</v>
      </c>
      <c r="E4360" s="11" t="s">
        <v>25</v>
      </c>
      <c r="F4360" s="11">
        <v>0</v>
      </c>
      <c r="G4360" s="11">
        <v>1074178.03</v>
      </c>
      <c r="H4360" s="11">
        <v>730816.32250000001</v>
      </c>
      <c r="I4360" s="11">
        <v>7961439.1310999999</v>
      </c>
      <c r="J4360" s="11">
        <v>25151964.760000002</v>
      </c>
      <c r="K4360" s="12">
        <v>22615170.390000001</v>
      </c>
      <c r="L4360" s="13">
        <f>F4360+G4360+H4360+I4360+J4360+K4360</f>
        <v>57533568.633600004</v>
      </c>
    </row>
    <row r="4361" spans="1:12" s="8" customFormat="1" x14ac:dyDescent="0.25">
      <c r="A4361" s="7" t="s">
        <v>1660</v>
      </c>
      <c r="B4361" s="10" t="s">
        <v>1611</v>
      </c>
      <c r="C4361" s="10" t="s">
        <v>2254</v>
      </c>
      <c r="D4361" s="10" t="s">
        <v>57</v>
      </c>
      <c r="E4361" s="11" t="s">
        <v>58</v>
      </c>
      <c r="F4361" s="11">
        <v>0</v>
      </c>
      <c r="G4361" s="11">
        <v>8870690.3300000001</v>
      </c>
      <c r="H4361" s="11">
        <v>6035168.4005000005</v>
      </c>
      <c r="I4361" s="11">
        <v>65746514.396200001</v>
      </c>
      <c r="J4361" s="11">
        <v>207707926.46000001</v>
      </c>
      <c r="K4361" s="12">
        <v>186758775.78999999</v>
      </c>
      <c r="L4361" s="13">
        <f>F4361+G4361+H4361+I4361+J4361+K4361</f>
        <v>475119075.37670004</v>
      </c>
    </row>
    <row r="4362" spans="1:12" s="8" customFormat="1" x14ac:dyDescent="0.25">
      <c r="A4362" s="7" t="s">
        <v>1660</v>
      </c>
      <c r="B4362" s="10" t="s">
        <v>1611</v>
      </c>
      <c r="C4362" s="10" t="s">
        <v>2254</v>
      </c>
      <c r="D4362" s="10" t="s">
        <v>31</v>
      </c>
      <c r="E4362" s="11" t="s">
        <v>32</v>
      </c>
      <c r="F4362" s="11">
        <v>0</v>
      </c>
      <c r="G4362" s="11">
        <v>956841.3</v>
      </c>
      <c r="H4362" s="11">
        <v>650986.35979999998</v>
      </c>
      <c r="I4362" s="11">
        <v>7091779.5882999999</v>
      </c>
      <c r="J4362" s="11">
        <v>22404515.989999998</v>
      </c>
      <c r="K4362" s="12">
        <v>20144825.719999999</v>
      </c>
      <c r="L4362" s="13">
        <f>F4362+G4362+H4362+I4362+J4362+K4362</f>
        <v>51248948.958099999</v>
      </c>
    </row>
    <row r="4363" spans="1:12" s="8" customFormat="1" x14ac:dyDescent="0.25">
      <c r="A4363" s="7" t="s">
        <v>1660</v>
      </c>
      <c r="B4363" s="10" t="s">
        <v>1611</v>
      </c>
      <c r="C4363" s="10" t="s">
        <v>2254</v>
      </c>
      <c r="D4363" s="10" t="s">
        <v>2234</v>
      </c>
      <c r="E4363" s="11" t="s">
        <v>2235</v>
      </c>
      <c r="F4363" s="11">
        <v>0</v>
      </c>
      <c r="G4363" s="11">
        <v>3149301.91</v>
      </c>
      <c r="H4363" s="11">
        <v>2142625.5101000001</v>
      </c>
      <c r="I4363" s="11">
        <v>23341545.6864</v>
      </c>
      <c r="J4363" s="11">
        <v>73741157.219999999</v>
      </c>
      <c r="K4363" s="12">
        <v>66303720.240000002</v>
      </c>
      <c r="L4363" s="13">
        <f>F4363+G4363+H4363+I4363+J4363+K4363</f>
        <v>168678350.56650001</v>
      </c>
    </row>
    <row r="4364" spans="1:12" s="8" customFormat="1" x14ac:dyDescent="0.25">
      <c r="A4364" s="7" t="s">
        <v>1660</v>
      </c>
      <c r="B4364" s="10" t="s">
        <v>1611</v>
      </c>
      <c r="C4364" s="10" t="s">
        <v>2254</v>
      </c>
      <c r="D4364" s="10" t="s">
        <v>37</v>
      </c>
      <c r="E4364" s="11" t="s">
        <v>38</v>
      </c>
      <c r="F4364" s="11">
        <v>0</v>
      </c>
      <c r="G4364" s="11">
        <v>7343447.5099999998</v>
      </c>
      <c r="H4364" s="11">
        <v>4996109.7441999996</v>
      </c>
      <c r="I4364" s="11">
        <v>54427114.4441</v>
      </c>
      <c r="J4364" s="11">
        <v>171947413.31</v>
      </c>
      <c r="K4364" s="12">
        <v>154605021.37</v>
      </c>
      <c r="L4364" s="13">
        <f>F4364+G4364+H4364+I4364+J4364+K4364</f>
        <v>393319106.37830001</v>
      </c>
    </row>
    <row r="4365" spans="1:12" s="8" customFormat="1" x14ac:dyDescent="0.25">
      <c r="A4365" s="7" t="s">
        <v>1660</v>
      </c>
      <c r="B4365" s="10" t="s">
        <v>1611</v>
      </c>
      <c r="C4365" s="10" t="s">
        <v>2254</v>
      </c>
      <c r="D4365" s="10" t="s">
        <v>702</v>
      </c>
      <c r="E4365" s="11" t="s">
        <v>703</v>
      </c>
      <c r="F4365" s="11">
        <v>0</v>
      </c>
      <c r="G4365" s="11">
        <v>11237648.050000001</v>
      </c>
      <c r="H4365" s="11">
        <v>7645526.5475000003</v>
      </c>
      <c r="I4365" s="11">
        <v>83289593.241699994</v>
      </c>
      <c r="J4365" s="11">
        <v>263130431.58000001</v>
      </c>
      <c r="K4365" s="12">
        <v>236591439.28999999</v>
      </c>
      <c r="L4365" s="13">
        <f>F4365+G4365+H4365+I4365+J4365+K4365</f>
        <v>601894638.70920002</v>
      </c>
    </row>
    <row r="4366" spans="1:12" s="8" customFormat="1" x14ac:dyDescent="0.25">
      <c r="A4366" s="7" t="s">
        <v>1660</v>
      </c>
      <c r="B4366" s="10" t="s">
        <v>1611</v>
      </c>
      <c r="C4366" s="10" t="s">
        <v>2254</v>
      </c>
      <c r="D4366" s="10" t="s">
        <v>49</v>
      </c>
      <c r="E4366" s="11" t="s">
        <v>50</v>
      </c>
      <c r="F4366" s="11">
        <v>0</v>
      </c>
      <c r="G4366" s="11">
        <v>12118978.93</v>
      </c>
      <c r="H4366" s="11">
        <v>8245139.4378000004</v>
      </c>
      <c r="I4366" s="11">
        <v>89821715.447099999</v>
      </c>
      <c r="J4366" s="11">
        <v>283766864.87</v>
      </c>
      <c r="K4366" s="12">
        <v>255146508.83000001</v>
      </c>
      <c r="L4366" s="13">
        <f>F4366+G4366+H4366+I4366+J4366+K4366</f>
        <v>649099207.51489997</v>
      </c>
    </row>
    <row r="4367" spans="1:12" s="8" customFormat="1" x14ac:dyDescent="0.25">
      <c r="A4367" s="7" t="s">
        <v>1660</v>
      </c>
      <c r="B4367" s="10" t="s">
        <v>1611</v>
      </c>
      <c r="C4367" s="10" t="s">
        <v>2254</v>
      </c>
      <c r="D4367" s="10" t="s">
        <v>298</v>
      </c>
      <c r="E4367" s="11" t="s">
        <v>299</v>
      </c>
      <c r="F4367" s="11">
        <v>0</v>
      </c>
      <c r="G4367" s="11">
        <v>19973491.59</v>
      </c>
      <c r="H4367" s="11">
        <v>13588952.030099999</v>
      </c>
      <c r="I4367" s="11">
        <v>148036669.5645</v>
      </c>
      <c r="J4367" s="11">
        <v>467680909.86000001</v>
      </c>
      <c r="K4367" s="12">
        <v>420511223.02999997</v>
      </c>
      <c r="L4367" s="13">
        <f>F4367+G4367+H4367+I4367+J4367+K4367</f>
        <v>1069791246.0746</v>
      </c>
    </row>
    <row r="4368" spans="1:12" s="8" customFormat="1" x14ac:dyDescent="0.25">
      <c r="A4368" s="7" t="s">
        <v>1661</v>
      </c>
      <c r="B4368" s="10" t="s">
        <v>1611</v>
      </c>
      <c r="C4368" s="10" t="s">
        <v>1662</v>
      </c>
      <c r="D4368" s="10" t="s">
        <v>2238</v>
      </c>
      <c r="E4368" s="11" t="s">
        <v>2239</v>
      </c>
      <c r="F4368" s="11">
        <v>0</v>
      </c>
      <c r="G4368" s="11">
        <v>6075480.21</v>
      </c>
      <c r="H4368" s="11">
        <v>4529771.2659999998</v>
      </c>
      <c r="I4368" s="11">
        <v>16727264.052999999</v>
      </c>
      <c r="J4368" s="11">
        <v>39594054.659999996</v>
      </c>
      <c r="K4368" s="12">
        <v>30041478.02</v>
      </c>
      <c r="L4368" s="13">
        <f>F4368+G4368+H4368+I4368+J4368+K4368</f>
        <v>96968048.208999991</v>
      </c>
    </row>
    <row r="4369" spans="1:12" s="8" customFormat="1" x14ac:dyDescent="0.25">
      <c r="A4369" s="7" t="s">
        <v>1661</v>
      </c>
      <c r="B4369" s="10" t="s">
        <v>1611</v>
      </c>
      <c r="C4369" s="10" t="s">
        <v>1662</v>
      </c>
      <c r="D4369" s="10" t="s">
        <v>14</v>
      </c>
      <c r="E4369" s="11" t="s">
        <v>15</v>
      </c>
      <c r="F4369" s="11">
        <v>0</v>
      </c>
      <c r="G4369" s="11">
        <v>8889380.9800000004</v>
      </c>
      <c r="H4369" s="11">
        <v>6627766.2275</v>
      </c>
      <c r="I4369" s="11">
        <v>24474612.3499</v>
      </c>
      <c r="J4369" s="11">
        <v>57932315.539999999</v>
      </c>
      <c r="K4369" s="12">
        <v>43955396.810000002</v>
      </c>
      <c r="L4369" s="13">
        <f>F4369+G4369+H4369+I4369+J4369+K4369</f>
        <v>141879471.90740001</v>
      </c>
    </row>
    <row r="4370" spans="1:12" s="8" customFormat="1" x14ac:dyDescent="0.25">
      <c r="A4370" s="7" t="s">
        <v>1661</v>
      </c>
      <c r="B4370" s="10" t="s">
        <v>1611</v>
      </c>
      <c r="C4370" s="10" t="s">
        <v>1662</v>
      </c>
      <c r="D4370" s="10" t="s">
        <v>292</v>
      </c>
      <c r="E4370" s="11" t="s">
        <v>293</v>
      </c>
      <c r="F4370" s="11">
        <v>0</v>
      </c>
      <c r="G4370" s="11">
        <v>105459.28</v>
      </c>
      <c r="H4370" s="11">
        <v>78628.586800000005</v>
      </c>
      <c r="I4370" s="11">
        <v>290354.86690000002</v>
      </c>
      <c r="J4370" s="11">
        <v>687280.75</v>
      </c>
      <c r="K4370" s="12">
        <v>521465.39</v>
      </c>
      <c r="L4370" s="13">
        <f>F4370+G4370+H4370+I4370+J4370+K4370</f>
        <v>1683188.8736999999</v>
      </c>
    </row>
    <row r="4371" spans="1:12" s="8" customFormat="1" x14ac:dyDescent="0.25">
      <c r="A4371" s="7" t="s">
        <v>1661</v>
      </c>
      <c r="B4371" s="10" t="s">
        <v>1611</v>
      </c>
      <c r="C4371" s="10" t="s">
        <v>1662</v>
      </c>
      <c r="D4371" s="10" t="s">
        <v>18</v>
      </c>
      <c r="E4371" s="11" t="s">
        <v>19</v>
      </c>
      <c r="F4371" s="11">
        <v>0</v>
      </c>
      <c r="G4371" s="11">
        <v>15349069.050000001</v>
      </c>
      <c r="H4371" s="11">
        <v>11443996.124199999</v>
      </c>
      <c r="I4371" s="11">
        <v>42259693.426299997</v>
      </c>
      <c r="J4371" s="11">
        <v>100030262.34</v>
      </c>
      <c r="K4371" s="12">
        <v>75896670.689999998</v>
      </c>
      <c r="L4371" s="13">
        <f>F4371+G4371+H4371+I4371+J4371+K4371</f>
        <v>244979691.63049999</v>
      </c>
    </row>
    <row r="4372" spans="1:12" s="8" customFormat="1" x14ac:dyDescent="0.25">
      <c r="A4372" s="7" t="s">
        <v>1661</v>
      </c>
      <c r="B4372" s="10" t="s">
        <v>1611</v>
      </c>
      <c r="C4372" s="10" t="s">
        <v>1662</v>
      </c>
      <c r="D4372" s="10" t="s">
        <v>24</v>
      </c>
      <c r="E4372" s="11" t="s">
        <v>25</v>
      </c>
      <c r="F4372" s="11">
        <v>0</v>
      </c>
      <c r="G4372" s="11">
        <v>728192.02</v>
      </c>
      <c r="H4372" s="11">
        <v>542927.17310000001</v>
      </c>
      <c r="I4372" s="11">
        <v>2004888.4705000001</v>
      </c>
      <c r="J4372" s="11">
        <v>4745645.4000000004</v>
      </c>
      <c r="K4372" s="12">
        <v>3600697.21</v>
      </c>
      <c r="L4372" s="13">
        <f>F4372+G4372+H4372+I4372+J4372+K4372</f>
        <v>11622350.273600001</v>
      </c>
    </row>
    <row r="4373" spans="1:12" s="8" customFormat="1" x14ac:dyDescent="0.25">
      <c r="A4373" s="7" t="s">
        <v>1661</v>
      </c>
      <c r="B4373" s="10" t="s">
        <v>1611</v>
      </c>
      <c r="C4373" s="10" t="s">
        <v>1662</v>
      </c>
      <c r="D4373" s="10" t="s">
        <v>26</v>
      </c>
      <c r="E4373" s="11" t="s">
        <v>27</v>
      </c>
      <c r="F4373" s="11">
        <v>0</v>
      </c>
      <c r="G4373" s="11">
        <v>34413.14</v>
      </c>
      <c r="H4373" s="11">
        <v>25657.833200000001</v>
      </c>
      <c r="I4373" s="11">
        <v>94747.687300000005</v>
      </c>
      <c r="J4373" s="11">
        <v>224271.29</v>
      </c>
      <c r="K4373" s="12">
        <v>170162.95</v>
      </c>
      <c r="L4373" s="13">
        <f>F4373+G4373+H4373+I4373+J4373+K4373</f>
        <v>549252.90049999999</v>
      </c>
    </row>
    <row r="4374" spans="1:12" s="8" customFormat="1" x14ac:dyDescent="0.25">
      <c r="A4374" s="7" t="s">
        <v>1661</v>
      </c>
      <c r="B4374" s="10" t="s">
        <v>1611</v>
      </c>
      <c r="C4374" s="10" t="s">
        <v>1662</v>
      </c>
      <c r="D4374" s="10" t="s">
        <v>57</v>
      </c>
      <c r="E4374" s="11" t="s">
        <v>58</v>
      </c>
      <c r="F4374" s="11">
        <v>0</v>
      </c>
      <c r="G4374" s="11">
        <v>14007946.039999999</v>
      </c>
      <c r="H4374" s="11">
        <v>10444078.373299999</v>
      </c>
      <c r="I4374" s="11">
        <v>38567257.921499997</v>
      </c>
      <c r="J4374" s="11">
        <v>91290130.5</v>
      </c>
      <c r="K4374" s="12">
        <v>69265208.439999998</v>
      </c>
      <c r="L4374" s="13">
        <f>F4374+G4374+H4374+I4374+J4374+K4374</f>
        <v>223574621.2748</v>
      </c>
    </row>
    <row r="4375" spans="1:12" s="8" customFormat="1" x14ac:dyDescent="0.25">
      <c r="A4375" s="7" t="s">
        <v>1661</v>
      </c>
      <c r="B4375" s="10" t="s">
        <v>1611</v>
      </c>
      <c r="C4375" s="10" t="s">
        <v>1662</v>
      </c>
      <c r="D4375" s="10" t="s">
        <v>31</v>
      </c>
      <c r="E4375" s="11" t="s">
        <v>32</v>
      </c>
      <c r="F4375" s="11">
        <v>0</v>
      </c>
      <c r="G4375" s="11">
        <v>1184612.23</v>
      </c>
      <c r="H4375" s="11">
        <v>883226.06050000002</v>
      </c>
      <c r="I4375" s="11">
        <v>3261523.5219999999</v>
      </c>
      <c r="J4375" s="11">
        <v>7720147.1900000004</v>
      </c>
      <c r="K4375" s="12">
        <v>5857562.0599999996</v>
      </c>
      <c r="L4375" s="13">
        <f>F4375+G4375+H4375+I4375+J4375+K4375</f>
        <v>18907071.0625</v>
      </c>
    </row>
    <row r="4376" spans="1:12" s="8" customFormat="1" x14ac:dyDescent="0.25">
      <c r="A4376" s="7" t="s">
        <v>1661</v>
      </c>
      <c r="B4376" s="10" t="s">
        <v>1611</v>
      </c>
      <c r="C4376" s="10" t="s">
        <v>1662</v>
      </c>
      <c r="D4376" s="10" t="s">
        <v>2234</v>
      </c>
      <c r="E4376" s="11" t="s">
        <v>2235</v>
      </c>
      <c r="F4376" s="11">
        <v>0</v>
      </c>
      <c r="G4376" s="11">
        <v>8901570.2400000002</v>
      </c>
      <c r="H4376" s="11">
        <v>6636854.3269999996</v>
      </c>
      <c r="I4376" s="11">
        <v>24508172.331700001</v>
      </c>
      <c r="J4376" s="11">
        <v>58011753.25</v>
      </c>
      <c r="K4376" s="12">
        <v>44015669.159999996</v>
      </c>
      <c r="L4376" s="13">
        <f>F4376+G4376+H4376+I4376+J4376+K4376</f>
        <v>142074019.3087</v>
      </c>
    </row>
    <row r="4377" spans="1:12" s="8" customFormat="1" x14ac:dyDescent="0.25">
      <c r="A4377" s="7" t="s">
        <v>1661</v>
      </c>
      <c r="B4377" s="10" t="s">
        <v>1611</v>
      </c>
      <c r="C4377" s="10" t="s">
        <v>1662</v>
      </c>
      <c r="D4377" s="10" t="s">
        <v>298</v>
      </c>
      <c r="E4377" s="11" t="s">
        <v>299</v>
      </c>
      <c r="F4377" s="11">
        <v>0</v>
      </c>
      <c r="G4377" s="11">
        <v>36113608.810000002</v>
      </c>
      <c r="H4377" s="11">
        <v>26925672.0284</v>
      </c>
      <c r="I4377" s="11">
        <v>99429485.370900005</v>
      </c>
      <c r="J4377" s="11">
        <v>235353281.08000001</v>
      </c>
      <c r="K4377" s="12">
        <v>178571264.86000001</v>
      </c>
      <c r="L4377" s="13">
        <f>F4377+G4377+H4377+I4377+J4377+K4377</f>
        <v>576393312.1493001</v>
      </c>
    </row>
    <row r="4378" spans="1:12" s="8" customFormat="1" x14ac:dyDescent="0.25">
      <c r="A4378" s="7" t="s">
        <v>1663</v>
      </c>
      <c r="B4378" s="10" t="s">
        <v>1611</v>
      </c>
      <c r="C4378" s="10" t="s">
        <v>1664</v>
      </c>
      <c r="D4378" s="10" t="s">
        <v>31</v>
      </c>
      <c r="E4378" s="11" t="s">
        <v>32</v>
      </c>
      <c r="F4378" s="11">
        <v>0</v>
      </c>
      <c r="G4378" s="11">
        <v>530239.26</v>
      </c>
      <c r="H4378" s="11">
        <v>35340.056299999997</v>
      </c>
      <c r="I4378" s="11">
        <v>710658.59979999997</v>
      </c>
      <c r="J4378" s="11">
        <v>2589266.92</v>
      </c>
      <c r="K4378" s="12">
        <v>2719435.54</v>
      </c>
      <c r="L4378" s="13">
        <f>F4378+G4378+H4378+I4378+J4378+K4378</f>
        <v>6584940.3761</v>
      </c>
    </row>
    <row r="4379" spans="1:12" s="8" customFormat="1" x14ac:dyDescent="0.25">
      <c r="A4379" s="7" t="s">
        <v>1663</v>
      </c>
      <c r="B4379" s="10" t="s">
        <v>1611</v>
      </c>
      <c r="C4379" s="10" t="s">
        <v>1664</v>
      </c>
      <c r="D4379" s="10" t="s">
        <v>2234</v>
      </c>
      <c r="E4379" s="11" t="s">
        <v>2235</v>
      </c>
      <c r="F4379" s="11">
        <v>0</v>
      </c>
      <c r="G4379" s="11">
        <v>1664329.36</v>
      </c>
      <c r="H4379" s="11">
        <v>110926.3266</v>
      </c>
      <c r="I4379" s="11">
        <v>2230634.4720000001</v>
      </c>
      <c r="J4379" s="11">
        <v>8127261.1799999997</v>
      </c>
      <c r="K4379" s="12">
        <v>8535837.9800000004</v>
      </c>
      <c r="L4379" s="13">
        <f>F4379+G4379+H4379+I4379+J4379+K4379</f>
        <v>20668989.318599999</v>
      </c>
    </row>
    <row r="4380" spans="1:12" s="8" customFormat="1" x14ac:dyDescent="0.25">
      <c r="A4380" s="7" t="s">
        <v>1663</v>
      </c>
      <c r="B4380" s="10" t="s">
        <v>1611</v>
      </c>
      <c r="C4380" s="10" t="s">
        <v>1664</v>
      </c>
      <c r="D4380" s="10" t="s">
        <v>298</v>
      </c>
      <c r="E4380" s="11" t="s">
        <v>299</v>
      </c>
      <c r="F4380" s="11">
        <v>0</v>
      </c>
      <c r="G4380" s="11">
        <v>15760153.380000001</v>
      </c>
      <c r="H4380" s="11">
        <v>1050402.6170999999</v>
      </c>
      <c r="I4380" s="11">
        <v>21122706.928199999</v>
      </c>
      <c r="J4380" s="11">
        <v>76960056.900000006</v>
      </c>
      <c r="K4380" s="12">
        <v>80829022.519999996</v>
      </c>
      <c r="L4380" s="13">
        <f>F4380+G4380+H4380+I4380+J4380+K4380</f>
        <v>195722342.34530002</v>
      </c>
    </row>
    <row r="4381" spans="1:12" s="8" customFormat="1" x14ac:dyDescent="0.25">
      <c r="A4381" s="7" t="s">
        <v>1665</v>
      </c>
      <c r="B4381" s="10" t="s">
        <v>1611</v>
      </c>
      <c r="C4381" s="10" t="s">
        <v>1666</v>
      </c>
      <c r="D4381" s="10" t="s">
        <v>14</v>
      </c>
      <c r="E4381" s="11" t="s">
        <v>15</v>
      </c>
      <c r="F4381" s="11">
        <v>0</v>
      </c>
      <c r="G4381" s="11">
        <v>3943.59</v>
      </c>
      <c r="H4381" s="11">
        <v>584.16399999999999</v>
      </c>
      <c r="I4381" s="11">
        <v>8946.8747000000003</v>
      </c>
      <c r="J4381" s="11">
        <v>44321.26</v>
      </c>
      <c r="K4381" s="12">
        <v>46864.27</v>
      </c>
      <c r="L4381" s="13">
        <f>F4381+G4381+H4381+I4381+J4381+K4381</f>
        <v>104660.1587</v>
      </c>
    </row>
    <row r="4382" spans="1:12" s="8" customFormat="1" x14ac:dyDescent="0.25">
      <c r="A4382" s="7" t="s">
        <v>1665</v>
      </c>
      <c r="B4382" s="10" t="s">
        <v>1611</v>
      </c>
      <c r="C4382" s="10" t="s">
        <v>1666</v>
      </c>
      <c r="D4382" s="10" t="s">
        <v>31</v>
      </c>
      <c r="E4382" s="11" t="s">
        <v>32</v>
      </c>
      <c r="F4382" s="11">
        <v>0</v>
      </c>
      <c r="G4382" s="11">
        <v>139575.07999999999</v>
      </c>
      <c r="H4382" s="11">
        <v>20675.246299999999</v>
      </c>
      <c r="I4382" s="11">
        <v>316655.67180000001</v>
      </c>
      <c r="J4382" s="11">
        <v>1568656.93</v>
      </c>
      <c r="K4382" s="12">
        <v>1658661.51</v>
      </c>
      <c r="L4382" s="13">
        <f>F4382+G4382+H4382+I4382+J4382+K4382</f>
        <v>3704224.4380999999</v>
      </c>
    </row>
    <row r="4383" spans="1:12" s="8" customFormat="1" x14ac:dyDescent="0.25">
      <c r="A4383" s="7" t="s">
        <v>1665</v>
      </c>
      <c r="B4383" s="10" t="s">
        <v>1611</v>
      </c>
      <c r="C4383" s="10" t="s">
        <v>1666</v>
      </c>
      <c r="D4383" s="10" t="s">
        <v>2234</v>
      </c>
      <c r="E4383" s="11" t="s">
        <v>2235</v>
      </c>
      <c r="F4383" s="11">
        <v>0</v>
      </c>
      <c r="G4383" s="11">
        <v>1329657.25</v>
      </c>
      <c r="H4383" s="11">
        <v>196962.0239</v>
      </c>
      <c r="I4383" s="11">
        <v>3016609.3865</v>
      </c>
      <c r="J4383" s="11">
        <v>14943756.359999999</v>
      </c>
      <c r="K4383" s="12">
        <v>15801181.91</v>
      </c>
      <c r="L4383" s="13">
        <f>F4383+G4383+H4383+I4383+J4383+K4383</f>
        <v>35288166.930399999</v>
      </c>
    </row>
    <row r="4384" spans="1:12" s="8" customFormat="1" x14ac:dyDescent="0.25">
      <c r="A4384" s="7" t="s">
        <v>1665</v>
      </c>
      <c r="B4384" s="10" t="s">
        <v>1611</v>
      </c>
      <c r="C4384" s="10" t="s">
        <v>1666</v>
      </c>
      <c r="D4384" s="10" t="s">
        <v>298</v>
      </c>
      <c r="E4384" s="11" t="s">
        <v>299</v>
      </c>
      <c r="F4384" s="11">
        <v>0</v>
      </c>
      <c r="G4384" s="11">
        <v>19895336.079999998</v>
      </c>
      <c r="H4384" s="11">
        <v>2947094.5658</v>
      </c>
      <c r="I4384" s="11">
        <v>45136788.067000002</v>
      </c>
      <c r="J4384" s="11">
        <v>223599769.44999999</v>
      </c>
      <c r="K4384" s="12">
        <v>236429218.24000001</v>
      </c>
      <c r="L4384" s="13">
        <f>F4384+G4384+H4384+I4384+J4384+K4384</f>
        <v>528008206.40279996</v>
      </c>
    </row>
    <row r="4385" spans="1:12" s="8" customFormat="1" x14ac:dyDescent="0.25">
      <c r="A4385" s="7" t="s">
        <v>1667</v>
      </c>
      <c r="B4385" s="10" t="s">
        <v>1611</v>
      </c>
      <c r="C4385" s="10" t="s">
        <v>1668</v>
      </c>
      <c r="D4385" s="10" t="s">
        <v>31</v>
      </c>
      <c r="E4385" s="11" t="s">
        <v>32</v>
      </c>
      <c r="F4385" s="11">
        <v>0</v>
      </c>
      <c r="G4385" s="11">
        <v>31136.43</v>
      </c>
      <c r="H4385" s="11">
        <v>3609.0682000000002</v>
      </c>
      <c r="I4385" s="11">
        <v>44542.411899999999</v>
      </c>
      <c r="J4385" s="11">
        <v>275412.09000000003</v>
      </c>
      <c r="K4385" s="12">
        <v>394249.4</v>
      </c>
      <c r="L4385" s="13">
        <f>F4385+G4385+H4385+I4385+J4385+K4385</f>
        <v>748949.40010000009</v>
      </c>
    </row>
    <row r="4386" spans="1:12" s="8" customFormat="1" x14ac:dyDescent="0.25">
      <c r="A4386" s="7" t="s">
        <v>1667</v>
      </c>
      <c r="B4386" s="10" t="s">
        <v>1611</v>
      </c>
      <c r="C4386" s="10" t="s">
        <v>1668</v>
      </c>
      <c r="D4386" s="10" t="s">
        <v>298</v>
      </c>
      <c r="E4386" s="11" t="s">
        <v>299</v>
      </c>
      <c r="F4386" s="11">
        <v>0</v>
      </c>
      <c r="G4386" s="11">
        <v>14481401.57</v>
      </c>
      <c r="H4386" s="11">
        <v>1678559.9317999999</v>
      </c>
      <c r="I4386" s="11">
        <v>20716457.588100001</v>
      </c>
      <c r="J4386" s="11">
        <v>128092813.91</v>
      </c>
      <c r="K4386" s="12">
        <v>183363464.18000001</v>
      </c>
      <c r="L4386" s="13">
        <f>F4386+G4386+H4386+I4386+J4386+K4386</f>
        <v>348332697.17989999</v>
      </c>
    </row>
    <row r="4387" spans="1:12" s="8" customFormat="1" x14ac:dyDescent="0.25">
      <c r="A4387" s="7" t="s">
        <v>1669</v>
      </c>
      <c r="B4387" s="10" t="s">
        <v>1611</v>
      </c>
      <c r="C4387" s="10" t="s">
        <v>1670</v>
      </c>
      <c r="D4387" s="10" t="s">
        <v>14</v>
      </c>
      <c r="E4387" s="11" t="s">
        <v>15</v>
      </c>
      <c r="F4387" s="11">
        <v>0</v>
      </c>
      <c r="G4387" s="11">
        <v>236262.46</v>
      </c>
      <c r="H4387" s="11">
        <v>11556.1625</v>
      </c>
      <c r="I4387" s="11">
        <v>220114.8820999983</v>
      </c>
      <c r="J4387" s="11">
        <v>818387.62</v>
      </c>
      <c r="K4387" s="12">
        <v>616710.25</v>
      </c>
      <c r="L4387" s="13">
        <f>F4387+G4387+H4387+I4387+J4387+K4387</f>
        <v>1903031.3745999984</v>
      </c>
    </row>
    <row r="4388" spans="1:12" s="8" customFormat="1" x14ac:dyDescent="0.25">
      <c r="A4388" s="7" t="s">
        <v>1669</v>
      </c>
      <c r="B4388" s="10" t="s">
        <v>1611</v>
      </c>
      <c r="C4388" s="10" t="s">
        <v>1670</v>
      </c>
      <c r="D4388" s="10" t="s">
        <v>292</v>
      </c>
      <c r="E4388" s="11" t="s">
        <v>293</v>
      </c>
      <c r="F4388" s="11">
        <v>0</v>
      </c>
      <c r="G4388" s="11">
        <v>4429.6400000000003</v>
      </c>
      <c r="H4388" s="11">
        <v>216.6644</v>
      </c>
      <c r="I4388" s="11">
        <v>4126.8941999999997</v>
      </c>
      <c r="J4388" s="11">
        <v>15343.81</v>
      </c>
      <c r="K4388" s="12">
        <v>11562.59</v>
      </c>
      <c r="L4388" s="13">
        <f>F4388+G4388+H4388+I4388+J4388+K4388</f>
        <v>35679.598599999998</v>
      </c>
    </row>
    <row r="4389" spans="1:12" s="8" customFormat="1" x14ac:dyDescent="0.25">
      <c r="A4389" s="7" t="s">
        <v>1669</v>
      </c>
      <c r="B4389" s="10" t="s">
        <v>1611</v>
      </c>
      <c r="C4389" s="10" t="s">
        <v>1670</v>
      </c>
      <c r="D4389" s="10" t="s">
        <v>18</v>
      </c>
      <c r="E4389" s="11" t="s">
        <v>19</v>
      </c>
      <c r="F4389" s="11">
        <v>0</v>
      </c>
      <c r="G4389" s="11">
        <v>24223300.789999999</v>
      </c>
      <c r="H4389" s="11">
        <v>1184819.6233999999</v>
      </c>
      <c r="I4389" s="11">
        <v>22567736.598499998</v>
      </c>
      <c r="J4389" s="11">
        <v>83906895.219999999</v>
      </c>
      <c r="K4389" s="12">
        <v>63229502.810000002</v>
      </c>
      <c r="L4389" s="13">
        <f>F4389+G4389+H4389+I4389+J4389+K4389</f>
        <v>195112255.04189998</v>
      </c>
    </row>
    <row r="4390" spans="1:12" s="8" customFormat="1" x14ac:dyDescent="0.25">
      <c r="A4390" s="7" t="s">
        <v>1669</v>
      </c>
      <c r="B4390" s="10" t="s">
        <v>1611</v>
      </c>
      <c r="C4390" s="10" t="s">
        <v>1670</v>
      </c>
      <c r="D4390" s="10" t="s">
        <v>31</v>
      </c>
      <c r="E4390" s="11" t="s">
        <v>32</v>
      </c>
      <c r="F4390" s="11">
        <v>0</v>
      </c>
      <c r="G4390" s="11">
        <v>117936.87</v>
      </c>
      <c r="H4390" s="11">
        <v>5768.5747000000001</v>
      </c>
      <c r="I4390" s="11">
        <v>109876.3661</v>
      </c>
      <c r="J4390" s="11">
        <v>408520.57</v>
      </c>
      <c r="K4390" s="12">
        <v>307847.8</v>
      </c>
      <c r="L4390" s="13">
        <f>F4390+G4390+H4390+I4390+J4390+K4390</f>
        <v>949950.18079999997</v>
      </c>
    </row>
    <row r="4391" spans="1:12" s="8" customFormat="1" x14ac:dyDescent="0.25">
      <c r="A4391" s="7" t="s">
        <v>1669</v>
      </c>
      <c r="B4391" s="10" t="s">
        <v>1611</v>
      </c>
      <c r="C4391" s="10" t="s">
        <v>1670</v>
      </c>
      <c r="D4391" s="10" t="s">
        <v>2234</v>
      </c>
      <c r="E4391" s="11" t="s">
        <v>2235</v>
      </c>
      <c r="F4391" s="11">
        <v>0</v>
      </c>
      <c r="G4391" s="11">
        <v>3961595.87</v>
      </c>
      <c r="H4391" s="11">
        <v>193771.13680000001</v>
      </c>
      <c r="I4391" s="11">
        <v>3690836.8917</v>
      </c>
      <c r="J4391" s="11">
        <v>13722539.84</v>
      </c>
      <c r="K4391" s="12">
        <v>10340858.98</v>
      </c>
      <c r="L4391" s="13">
        <f>F4391+G4391+H4391+I4391+J4391+K4391</f>
        <v>31909602.718499999</v>
      </c>
    </row>
    <row r="4392" spans="1:12" s="8" customFormat="1" x14ac:dyDescent="0.25">
      <c r="A4392" s="7" t="s">
        <v>1669</v>
      </c>
      <c r="B4392" s="10" t="s">
        <v>1611</v>
      </c>
      <c r="C4392" s="10" t="s">
        <v>1670</v>
      </c>
      <c r="D4392" s="10" t="s">
        <v>298</v>
      </c>
      <c r="E4392" s="11" t="s">
        <v>299</v>
      </c>
      <c r="F4392" s="11">
        <v>0</v>
      </c>
      <c r="G4392" s="11">
        <v>23677574.370000001</v>
      </c>
      <c r="H4392" s="11">
        <v>1158126.8382000001</v>
      </c>
      <c r="I4392" s="11">
        <v>22059308.367400002</v>
      </c>
      <c r="J4392" s="11">
        <v>82016557.939999998</v>
      </c>
      <c r="K4392" s="12">
        <v>61805006.210000001</v>
      </c>
      <c r="L4392" s="13">
        <f>F4392+G4392+H4392+I4392+J4392+K4392</f>
        <v>190716573.7256</v>
      </c>
    </row>
    <row r="4393" spans="1:12" s="8" customFormat="1" x14ac:dyDescent="0.25">
      <c r="A4393" s="7" t="s">
        <v>1671</v>
      </c>
      <c r="B4393" s="10" t="s">
        <v>1611</v>
      </c>
      <c r="C4393" s="10" t="s">
        <v>1672</v>
      </c>
      <c r="D4393" s="10" t="s">
        <v>292</v>
      </c>
      <c r="E4393" s="11" t="s">
        <v>293</v>
      </c>
      <c r="F4393" s="11">
        <v>0</v>
      </c>
      <c r="G4393" s="11">
        <v>122502.85</v>
      </c>
      <c r="H4393" s="11">
        <v>19033.566299999704</v>
      </c>
      <c r="I4393" s="11">
        <v>271543.97529999999</v>
      </c>
      <c r="J4393" s="11">
        <v>1357394.27</v>
      </c>
      <c r="K4393" s="12">
        <v>1372613.99</v>
      </c>
      <c r="L4393" s="13">
        <f>F4393+G4393+H4393+I4393+J4393+K4393</f>
        <v>3143088.6515999995</v>
      </c>
    </row>
    <row r="4394" spans="1:12" s="8" customFormat="1" x14ac:dyDescent="0.25">
      <c r="A4394" s="7" t="s">
        <v>1671</v>
      </c>
      <c r="B4394" s="10" t="s">
        <v>1611</v>
      </c>
      <c r="C4394" s="10" t="s">
        <v>1672</v>
      </c>
      <c r="D4394" s="10" t="s">
        <v>57</v>
      </c>
      <c r="E4394" s="11" t="s">
        <v>58</v>
      </c>
      <c r="F4394" s="11">
        <v>0</v>
      </c>
      <c r="G4394" s="11">
        <v>14203943.699999999</v>
      </c>
      <c r="H4394" s="11">
        <v>2206901.3072000002</v>
      </c>
      <c r="I4394" s="11">
        <v>31484943.091200002</v>
      </c>
      <c r="J4394" s="11">
        <v>157386961.78</v>
      </c>
      <c r="K4394" s="12">
        <v>159151655.56</v>
      </c>
      <c r="L4394" s="13">
        <f>F4394+G4394+H4394+I4394+J4394+K4394</f>
        <v>364434405.43840003</v>
      </c>
    </row>
    <row r="4395" spans="1:12" s="8" customFormat="1" x14ac:dyDescent="0.25">
      <c r="A4395" s="7" t="s">
        <v>1671</v>
      </c>
      <c r="B4395" s="10" t="s">
        <v>1611</v>
      </c>
      <c r="C4395" s="10" t="s">
        <v>1672</v>
      </c>
      <c r="D4395" s="10" t="s">
        <v>31</v>
      </c>
      <c r="E4395" s="11" t="s">
        <v>32</v>
      </c>
      <c r="F4395" s="11">
        <v>0</v>
      </c>
      <c r="G4395" s="11">
        <v>29312.36</v>
      </c>
      <c r="H4395" s="11">
        <v>4554.3326999999999</v>
      </c>
      <c r="I4395" s="11">
        <v>64974.77</v>
      </c>
      <c r="J4395" s="11">
        <v>324795.94</v>
      </c>
      <c r="K4395" s="12">
        <v>328437.7</v>
      </c>
      <c r="L4395" s="13">
        <f>F4395+G4395+H4395+I4395+J4395+K4395</f>
        <v>752075.10269999993</v>
      </c>
    </row>
    <row r="4396" spans="1:12" s="8" customFormat="1" x14ac:dyDescent="0.25">
      <c r="A4396" s="7" t="s">
        <v>1671</v>
      </c>
      <c r="B4396" s="10" t="s">
        <v>1611</v>
      </c>
      <c r="C4396" s="10" t="s">
        <v>1672</v>
      </c>
      <c r="D4396" s="10" t="s">
        <v>702</v>
      </c>
      <c r="E4396" s="11" t="s">
        <v>703</v>
      </c>
      <c r="F4396" s="11">
        <v>0</v>
      </c>
      <c r="G4396" s="11">
        <v>7854043.0899999999</v>
      </c>
      <c r="H4396" s="11">
        <v>1220301.7938000001</v>
      </c>
      <c r="I4396" s="11">
        <v>17409538.1635</v>
      </c>
      <c r="J4396" s="11">
        <v>87026815.010000005</v>
      </c>
      <c r="K4396" s="12">
        <v>88002599</v>
      </c>
      <c r="L4396" s="13">
        <f>F4396+G4396+H4396+I4396+J4396+K4396</f>
        <v>201513297.0573</v>
      </c>
    </row>
    <row r="4397" spans="1:12" s="8" customFormat="1" x14ac:dyDescent="0.25">
      <c r="A4397" s="7" t="s">
        <v>1673</v>
      </c>
      <c r="B4397" s="10" t="s">
        <v>1611</v>
      </c>
      <c r="C4397" s="10" t="s">
        <v>1136</v>
      </c>
      <c r="D4397" s="10" t="s">
        <v>31</v>
      </c>
      <c r="E4397" s="11" t="s">
        <v>32</v>
      </c>
      <c r="F4397" s="11">
        <v>0</v>
      </c>
      <c r="G4397" s="11">
        <v>123161.62</v>
      </c>
      <c r="H4397" s="11">
        <v>19382.702000000001</v>
      </c>
      <c r="I4397" s="11">
        <v>389229.50290000002</v>
      </c>
      <c r="J4397" s="11">
        <v>1415675.82</v>
      </c>
      <c r="K4397" s="12">
        <v>1572786.32</v>
      </c>
      <c r="L4397" s="13">
        <f>F4397+G4397+H4397+I4397+J4397+K4397</f>
        <v>3520235.9649</v>
      </c>
    </row>
    <row r="4398" spans="1:12" s="8" customFormat="1" x14ac:dyDescent="0.25">
      <c r="A4398" s="7" t="s">
        <v>1673</v>
      </c>
      <c r="B4398" s="10" t="s">
        <v>1611</v>
      </c>
      <c r="C4398" s="10" t="s">
        <v>1136</v>
      </c>
      <c r="D4398" s="10" t="s">
        <v>298</v>
      </c>
      <c r="E4398" s="11" t="s">
        <v>299</v>
      </c>
      <c r="F4398" s="11">
        <v>0</v>
      </c>
      <c r="G4398" s="11">
        <v>6040148.3799999999</v>
      </c>
      <c r="H4398" s="11">
        <v>950575.29799999995</v>
      </c>
      <c r="I4398" s="11">
        <v>19088770.497099999</v>
      </c>
      <c r="J4398" s="11">
        <v>69428218.180000007</v>
      </c>
      <c r="K4398" s="12">
        <v>77133302.900000006</v>
      </c>
      <c r="L4398" s="13">
        <f>F4398+G4398+H4398+I4398+J4398+K4398</f>
        <v>172641015.25510001</v>
      </c>
    </row>
    <row r="4399" spans="1:12" s="8" customFormat="1" x14ac:dyDescent="0.25">
      <c r="A4399" s="7" t="s">
        <v>1674</v>
      </c>
      <c r="B4399" s="10" t="s">
        <v>1611</v>
      </c>
      <c r="C4399" s="10" t="s">
        <v>1675</v>
      </c>
      <c r="D4399" s="10" t="s">
        <v>292</v>
      </c>
      <c r="E4399" s="11" t="s">
        <v>293</v>
      </c>
      <c r="F4399" s="11">
        <v>0</v>
      </c>
      <c r="G4399" s="11">
        <v>42353.2</v>
      </c>
      <c r="H4399" s="11">
        <v>10405.287200000001</v>
      </c>
      <c r="I4399" s="11">
        <v>180982.08439999999</v>
      </c>
      <c r="J4399" s="11">
        <v>703878.58</v>
      </c>
      <c r="K4399" s="12">
        <v>719785.32</v>
      </c>
      <c r="L4399" s="13">
        <f>F4399+G4399+H4399+I4399+J4399+K4399</f>
        <v>1657404.4715999998</v>
      </c>
    </row>
    <row r="4400" spans="1:12" s="8" customFormat="1" x14ac:dyDescent="0.25">
      <c r="A4400" s="7" t="s">
        <v>1674</v>
      </c>
      <c r="B4400" s="10" t="s">
        <v>1611</v>
      </c>
      <c r="C4400" s="10" t="s">
        <v>1675</v>
      </c>
      <c r="D4400" s="10" t="s">
        <v>57</v>
      </c>
      <c r="E4400" s="11" t="s">
        <v>58</v>
      </c>
      <c r="F4400" s="11">
        <v>0</v>
      </c>
      <c r="G4400" s="11">
        <v>3087609.1</v>
      </c>
      <c r="H4400" s="11">
        <v>758560.33970000001</v>
      </c>
      <c r="I4400" s="11">
        <v>13193853.184800001</v>
      </c>
      <c r="J4400" s="11">
        <v>51313756.32</v>
      </c>
      <c r="K4400" s="12">
        <v>52473380.539999999</v>
      </c>
      <c r="L4400" s="13">
        <f>F4400+G4400+H4400+I4400+J4400+K4400</f>
        <v>120827159.48449999</v>
      </c>
    </row>
    <row r="4401" spans="1:12" s="8" customFormat="1" x14ac:dyDescent="0.25">
      <c r="A4401" s="7" t="s">
        <v>1674</v>
      </c>
      <c r="B4401" s="10" t="s">
        <v>1611</v>
      </c>
      <c r="C4401" s="10" t="s">
        <v>1675</v>
      </c>
      <c r="D4401" s="10" t="s">
        <v>31</v>
      </c>
      <c r="E4401" s="11" t="s">
        <v>32</v>
      </c>
      <c r="F4401" s="11">
        <v>0</v>
      </c>
      <c r="G4401" s="11">
        <v>39353.699999999997</v>
      </c>
      <c r="H4401" s="11">
        <v>9668.3731000000007</v>
      </c>
      <c r="I4401" s="11">
        <v>168164.73079999999</v>
      </c>
      <c r="J4401" s="11">
        <v>654029.1</v>
      </c>
      <c r="K4401" s="12">
        <v>668809.31999999995</v>
      </c>
      <c r="L4401" s="13">
        <f>F4401+G4401+H4401+I4401+J4401+K4401</f>
        <v>1540025.2239000001</v>
      </c>
    </row>
    <row r="4402" spans="1:12" s="8" customFormat="1" x14ac:dyDescent="0.25">
      <c r="A4402" s="7" t="s">
        <v>1676</v>
      </c>
      <c r="B4402" s="10" t="s">
        <v>1611</v>
      </c>
      <c r="C4402" s="10" t="s">
        <v>1677</v>
      </c>
      <c r="D4402" s="10" t="s">
        <v>14</v>
      </c>
      <c r="E4402" s="11" t="s">
        <v>15</v>
      </c>
      <c r="F4402" s="11">
        <v>0</v>
      </c>
      <c r="G4402" s="11">
        <v>331223.14</v>
      </c>
      <c r="H4402" s="11">
        <v>51279.738999999827</v>
      </c>
      <c r="I4402" s="11">
        <v>775337.72459999996</v>
      </c>
      <c r="J4402" s="11">
        <v>3675276.86</v>
      </c>
      <c r="K4402" s="12">
        <v>3158990.38</v>
      </c>
      <c r="L4402" s="13">
        <f>F4402+G4402+H4402+I4402+J4402+K4402</f>
        <v>7992107.8435999993</v>
      </c>
    </row>
    <row r="4403" spans="1:12" s="8" customFormat="1" x14ac:dyDescent="0.25">
      <c r="A4403" s="7" t="s">
        <v>1676</v>
      </c>
      <c r="B4403" s="10" t="s">
        <v>1611</v>
      </c>
      <c r="C4403" s="10" t="s">
        <v>1677</v>
      </c>
      <c r="D4403" s="10" t="s">
        <v>292</v>
      </c>
      <c r="E4403" s="11" t="s">
        <v>293</v>
      </c>
      <c r="F4403" s="11">
        <v>0</v>
      </c>
      <c r="G4403" s="11">
        <v>269829.34999999998</v>
      </c>
      <c r="H4403" s="11">
        <v>41774.794800000003</v>
      </c>
      <c r="I4403" s="11">
        <v>631625.1814</v>
      </c>
      <c r="J4403" s="11">
        <v>2994046.79</v>
      </c>
      <c r="K4403" s="12">
        <v>2573456.4500000002</v>
      </c>
      <c r="L4403" s="13">
        <f>F4403+G4403+H4403+I4403+J4403+K4403</f>
        <v>6510732.5662000002</v>
      </c>
    </row>
    <row r="4404" spans="1:12" s="8" customFormat="1" x14ac:dyDescent="0.25">
      <c r="A4404" s="7" t="s">
        <v>1676</v>
      </c>
      <c r="B4404" s="10" t="s">
        <v>1611</v>
      </c>
      <c r="C4404" s="10" t="s">
        <v>1677</v>
      </c>
      <c r="D4404" s="10" t="s">
        <v>18</v>
      </c>
      <c r="E4404" s="11" t="s">
        <v>19</v>
      </c>
      <c r="F4404" s="11">
        <v>0</v>
      </c>
      <c r="G4404" s="11">
        <v>12765673.59</v>
      </c>
      <c r="H4404" s="11">
        <v>1976372.825</v>
      </c>
      <c r="I4404" s="11">
        <v>29882297.4223</v>
      </c>
      <c r="J4404" s="11">
        <v>141648875.09999999</v>
      </c>
      <c r="K4404" s="12">
        <v>121750673.36</v>
      </c>
      <c r="L4404" s="13">
        <f>F4404+G4404+H4404+I4404+J4404+K4404</f>
        <v>308023892.29729998</v>
      </c>
    </row>
    <row r="4405" spans="1:12" s="8" customFormat="1" x14ac:dyDescent="0.25">
      <c r="A4405" s="7" t="s">
        <v>1676</v>
      </c>
      <c r="B4405" s="10" t="s">
        <v>1611</v>
      </c>
      <c r="C4405" s="10" t="s">
        <v>1677</v>
      </c>
      <c r="D4405" s="10" t="s">
        <v>57</v>
      </c>
      <c r="E4405" s="11" t="s">
        <v>58</v>
      </c>
      <c r="F4405" s="11">
        <v>0</v>
      </c>
      <c r="G4405" s="11">
        <v>12221820.869999999</v>
      </c>
      <c r="H4405" s="11">
        <v>1892173.9180000001</v>
      </c>
      <c r="I4405" s="11">
        <v>28609229.532699998</v>
      </c>
      <c r="J4405" s="11">
        <v>135614244.22</v>
      </c>
      <c r="K4405" s="12">
        <v>116563760.48999999</v>
      </c>
      <c r="L4405" s="13">
        <f>F4405+G4405+H4405+I4405+J4405+K4405</f>
        <v>294901229.03069997</v>
      </c>
    </row>
    <row r="4406" spans="1:12" s="8" customFormat="1" x14ac:dyDescent="0.25">
      <c r="A4406" s="7" t="s">
        <v>1676</v>
      </c>
      <c r="B4406" s="10" t="s">
        <v>1611</v>
      </c>
      <c r="C4406" s="10" t="s">
        <v>1677</v>
      </c>
      <c r="D4406" s="10" t="s">
        <v>31</v>
      </c>
      <c r="E4406" s="11" t="s">
        <v>32</v>
      </c>
      <c r="F4406" s="11">
        <v>0</v>
      </c>
      <c r="G4406" s="11">
        <v>191384.87</v>
      </c>
      <c r="H4406" s="11">
        <v>29630.073499999999</v>
      </c>
      <c r="I4406" s="11">
        <v>447999.8199</v>
      </c>
      <c r="J4406" s="11">
        <v>2123620.87</v>
      </c>
      <c r="K4406" s="12">
        <v>1825304.09</v>
      </c>
      <c r="L4406" s="13">
        <f>F4406+G4406+H4406+I4406+J4406+K4406</f>
        <v>4617939.7234000005</v>
      </c>
    </row>
    <row r="4407" spans="1:12" s="8" customFormat="1" x14ac:dyDescent="0.25">
      <c r="A4407" s="7" t="s">
        <v>1676</v>
      </c>
      <c r="B4407" s="10" t="s">
        <v>1611</v>
      </c>
      <c r="C4407" s="10" t="s">
        <v>1677</v>
      </c>
      <c r="D4407" s="10" t="s">
        <v>2234</v>
      </c>
      <c r="E4407" s="11" t="s">
        <v>2235</v>
      </c>
      <c r="F4407" s="11">
        <v>0</v>
      </c>
      <c r="G4407" s="11">
        <v>1349740.93</v>
      </c>
      <c r="H4407" s="11">
        <v>208965.9638</v>
      </c>
      <c r="I4407" s="11">
        <v>3159516.7686000001</v>
      </c>
      <c r="J4407" s="11">
        <v>14976826.91</v>
      </c>
      <c r="K4407" s="12">
        <v>12872949.109999999</v>
      </c>
      <c r="L4407" s="13">
        <f>F4407+G4407+H4407+I4407+J4407+K4407</f>
        <v>32567999.682399999</v>
      </c>
    </row>
    <row r="4408" spans="1:12" s="8" customFormat="1" x14ac:dyDescent="0.25">
      <c r="A4408" s="7" t="s">
        <v>1676</v>
      </c>
      <c r="B4408" s="10" t="s">
        <v>1611</v>
      </c>
      <c r="C4408" s="10" t="s">
        <v>1677</v>
      </c>
      <c r="D4408" s="10" t="s">
        <v>298</v>
      </c>
      <c r="E4408" s="11" t="s">
        <v>299</v>
      </c>
      <c r="F4408" s="11">
        <v>0</v>
      </c>
      <c r="G4408" s="11">
        <v>12512642.25</v>
      </c>
      <c r="H4408" s="11">
        <v>1937198.6858999999</v>
      </c>
      <c r="I4408" s="11">
        <v>29289993.550500002</v>
      </c>
      <c r="J4408" s="11">
        <v>138841220.25</v>
      </c>
      <c r="K4408" s="12">
        <v>119337425.33</v>
      </c>
      <c r="L4408" s="13">
        <f>F4408+G4408+H4408+I4408+J4408+K4408</f>
        <v>301918480.06639999</v>
      </c>
    </row>
    <row r="4409" spans="1:12" s="8" customFormat="1" x14ac:dyDescent="0.25">
      <c r="A4409" s="7" t="s">
        <v>1678</v>
      </c>
      <c r="B4409" s="10" t="s">
        <v>1611</v>
      </c>
      <c r="C4409" s="10" t="s">
        <v>1679</v>
      </c>
      <c r="D4409" s="10" t="s">
        <v>292</v>
      </c>
      <c r="E4409" s="11" t="s">
        <v>293</v>
      </c>
      <c r="F4409" s="11">
        <v>0</v>
      </c>
      <c r="G4409" s="11">
        <v>3506.82</v>
      </c>
      <c r="H4409" s="11">
        <v>761.22159999999997</v>
      </c>
      <c r="I4409" s="11">
        <v>4731.9593999999997</v>
      </c>
      <c r="J4409" s="11">
        <v>24866.94</v>
      </c>
      <c r="K4409" s="12">
        <v>23843.46</v>
      </c>
      <c r="L4409" s="13">
        <f>F4409+G4409+H4409+I4409+J4409+K4409</f>
        <v>57710.400999999998</v>
      </c>
    </row>
    <row r="4410" spans="1:12" s="8" customFormat="1" x14ac:dyDescent="0.25">
      <c r="A4410" s="7" t="s">
        <v>1678</v>
      </c>
      <c r="B4410" s="10" t="s">
        <v>1611</v>
      </c>
      <c r="C4410" s="10" t="s">
        <v>1679</v>
      </c>
      <c r="D4410" s="10" t="s">
        <v>57</v>
      </c>
      <c r="E4410" s="11" t="s">
        <v>58</v>
      </c>
      <c r="F4410" s="11">
        <v>0</v>
      </c>
      <c r="G4410" s="11">
        <v>4029694</v>
      </c>
      <c r="H4410" s="11">
        <v>874720.54059999995</v>
      </c>
      <c r="I4410" s="11">
        <v>5437499.2735000001</v>
      </c>
      <c r="J4410" s="11">
        <v>28574623.309999999</v>
      </c>
      <c r="K4410" s="12">
        <v>27398538.670000002</v>
      </c>
      <c r="L4410" s="13">
        <f>F4410+G4410+H4410+I4410+J4410+K4410</f>
        <v>66315075.794100001</v>
      </c>
    </row>
    <row r="4411" spans="1:12" s="8" customFormat="1" x14ac:dyDescent="0.25">
      <c r="A4411" s="7" t="s">
        <v>1678</v>
      </c>
      <c r="B4411" s="10" t="s">
        <v>1611</v>
      </c>
      <c r="C4411" s="10" t="s">
        <v>1679</v>
      </c>
      <c r="D4411" s="10" t="s">
        <v>31</v>
      </c>
      <c r="E4411" s="11" t="s">
        <v>32</v>
      </c>
      <c r="F4411" s="11">
        <v>0</v>
      </c>
      <c r="G4411" s="11">
        <v>134430.57</v>
      </c>
      <c r="H4411" s="11">
        <v>29180.671600000001</v>
      </c>
      <c r="I4411" s="11">
        <v>181394.9405</v>
      </c>
      <c r="J4411" s="11">
        <v>953249.25</v>
      </c>
      <c r="K4411" s="12">
        <v>914015.07</v>
      </c>
      <c r="L4411" s="13">
        <f>F4411+G4411+H4411+I4411+J4411+K4411</f>
        <v>2212270.5020999997</v>
      </c>
    </row>
    <row r="4412" spans="1:12" s="8" customFormat="1" x14ac:dyDescent="0.25">
      <c r="A4412" s="7" t="s">
        <v>1678</v>
      </c>
      <c r="B4412" s="10" t="s">
        <v>1611</v>
      </c>
      <c r="C4412" s="10" t="s">
        <v>1679</v>
      </c>
      <c r="D4412" s="10" t="s">
        <v>298</v>
      </c>
      <c r="E4412" s="11" t="s">
        <v>299</v>
      </c>
      <c r="F4412" s="11">
        <v>0</v>
      </c>
      <c r="G4412" s="11">
        <v>10948447.609999999</v>
      </c>
      <c r="H4412" s="11">
        <v>2376565.5661999998</v>
      </c>
      <c r="I4412" s="11">
        <v>14773373.8266</v>
      </c>
      <c r="J4412" s="11">
        <v>77635613.5</v>
      </c>
      <c r="K4412" s="12">
        <v>74440258.980000004</v>
      </c>
      <c r="L4412" s="13">
        <f>F4412+G4412+H4412+I4412+J4412+K4412</f>
        <v>180174259.48280001</v>
      </c>
    </row>
    <row r="4413" spans="1:12" s="8" customFormat="1" x14ac:dyDescent="0.25">
      <c r="A4413" s="7" t="s">
        <v>1680</v>
      </c>
      <c r="B4413" s="10" t="s">
        <v>1611</v>
      </c>
      <c r="C4413" s="10" t="s">
        <v>1681</v>
      </c>
      <c r="D4413" s="10" t="s">
        <v>2238</v>
      </c>
      <c r="E4413" s="11" t="s">
        <v>2239</v>
      </c>
      <c r="F4413" s="11">
        <v>0</v>
      </c>
      <c r="G4413" s="11">
        <v>12262954.289999999</v>
      </c>
      <c r="H4413" s="11">
        <v>1624166.2350999999</v>
      </c>
      <c r="I4413" s="11">
        <v>18787630.192400001</v>
      </c>
      <c r="J4413" s="11">
        <v>115453411.41</v>
      </c>
      <c r="K4413" s="12">
        <v>110789156.2</v>
      </c>
      <c r="L4413" s="13">
        <f>F4413+G4413+H4413+I4413+J4413+K4413</f>
        <v>258917318.32749999</v>
      </c>
    </row>
    <row r="4414" spans="1:12" s="8" customFormat="1" x14ac:dyDescent="0.25">
      <c r="A4414" s="7" t="s">
        <v>1680</v>
      </c>
      <c r="B4414" s="10" t="s">
        <v>1611</v>
      </c>
      <c r="C4414" s="10" t="s">
        <v>1681</v>
      </c>
      <c r="D4414" s="10" t="s">
        <v>14</v>
      </c>
      <c r="E4414" s="11" t="s">
        <v>15</v>
      </c>
      <c r="F4414" s="11">
        <v>0</v>
      </c>
      <c r="G4414" s="11">
        <v>38334.51</v>
      </c>
      <c r="H4414" s="11">
        <v>5077.2124000000003</v>
      </c>
      <c r="I4414" s="11">
        <v>58730.927799999998</v>
      </c>
      <c r="J4414" s="11">
        <v>360912.25</v>
      </c>
      <c r="K4414" s="12">
        <v>346331.6</v>
      </c>
      <c r="L4414" s="13">
        <f>F4414+G4414+H4414+I4414+J4414+K4414</f>
        <v>809386.50020000001</v>
      </c>
    </row>
    <row r="4415" spans="1:12" s="8" customFormat="1" x14ac:dyDescent="0.25">
      <c r="A4415" s="7" t="s">
        <v>1680</v>
      </c>
      <c r="B4415" s="10" t="s">
        <v>1611</v>
      </c>
      <c r="C4415" s="10" t="s">
        <v>1681</v>
      </c>
      <c r="D4415" s="10" t="s">
        <v>292</v>
      </c>
      <c r="E4415" s="11" t="s">
        <v>293</v>
      </c>
      <c r="F4415" s="11">
        <v>0</v>
      </c>
      <c r="G4415" s="11">
        <v>16167.59</v>
      </c>
      <c r="H4415" s="11">
        <v>2141.3152</v>
      </c>
      <c r="I4415" s="11">
        <v>24769.778600000001</v>
      </c>
      <c r="J4415" s="11">
        <v>152214.81</v>
      </c>
      <c r="K4415" s="12">
        <v>146065.41</v>
      </c>
      <c r="L4415" s="13">
        <f>F4415+G4415+H4415+I4415+J4415+K4415</f>
        <v>341358.90379999997</v>
      </c>
    </row>
    <row r="4416" spans="1:12" s="8" customFormat="1" x14ac:dyDescent="0.25">
      <c r="A4416" s="7" t="s">
        <v>1680</v>
      </c>
      <c r="B4416" s="10" t="s">
        <v>1611</v>
      </c>
      <c r="C4416" s="10" t="s">
        <v>1681</v>
      </c>
      <c r="D4416" s="10" t="s">
        <v>18</v>
      </c>
      <c r="E4416" s="11" t="s">
        <v>19</v>
      </c>
      <c r="F4416" s="11">
        <v>0</v>
      </c>
      <c r="G4416" s="11">
        <v>13364710.24</v>
      </c>
      <c r="H4416" s="11">
        <v>1770088.2331999999</v>
      </c>
      <c r="I4416" s="11">
        <v>20475590.7456</v>
      </c>
      <c r="J4416" s="11">
        <v>125826236.59999999</v>
      </c>
      <c r="K4416" s="12">
        <v>120742924.90000001</v>
      </c>
      <c r="L4416" s="13">
        <f>F4416+G4416+H4416+I4416+J4416+K4416</f>
        <v>282179550.71880001</v>
      </c>
    </row>
    <row r="4417" spans="1:12" s="8" customFormat="1" x14ac:dyDescent="0.25">
      <c r="A4417" s="7" t="s">
        <v>1680</v>
      </c>
      <c r="B4417" s="10" t="s">
        <v>1611</v>
      </c>
      <c r="C4417" s="10" t="s">
        <v>1681</v>
      </c>
      <c r="D4417" s="10" t="s">
        <v>57</v>
      </c>
      <c r="E4417" s="11" t="s">
        <v>58</v>
      </c>
      <c r="F4417" s="11">
        <v>0</v>
      </c>
      <c r="G4417" s="11">
        <v>4320402.84</v>
      </c>
      <c r="H4417" s="11">
        <v>572215.4915</v>
      </c>
      <c r="I4417" s="11">
        <v>6619133.4435000001</v>
      </c>
      <c r="J4417" s="11">
        <v>40675781.289999999</v>
      </c>
      <c r="K4417" s="12">
        <v>39032501.780000001</v>
      </c>
      <c r="L4417" s="13">
        <f>F4417+G4417+H4417+I4417+J4417+K4417</f>
        <v>91220034.844999999</v>
      </c>
    </row>
    <row r="4418" spans="1:12" s="8" customFormat="1" x14ac:dyDescent="0.25">
      <c r="A4418" s="7" t="s">
        <v>1680</v>
      </c>
      <c r="B4418" s="10" t="s">
        <v>1611</v>
      </c>
      <c r="C4418" s="10" t="s">
        <v>1681</v>
      </c>
      <c r="D4418" s="10" t="s">
        <v>31</v>
      </c>
      <c r="E4418" s="11" t="s">
        <v>32</v>
      </c>
      <c r="F4418" s="11">
        <v>0</v>
      </c>
      <c r="G4418" s="11">
        <v>23156.49</v>
      </c>
      <c r="H4418" s="11">
        <v>3066.9603999999999</v>
      </c>
      <c r="I4418" s="11">
        <v>35477.228799999997</v>
      </c>
      <c r="J4418" s="11">
        <v>218014.03</v>
      </c>
      <c r="K4418" s="12">
        <v>209206.39</v>
      </c>
      <c r="L4418" s="13">
        <f>F4418+G4418+H4418+I4418+J4418+K4418</f>
        <v>488921.0992</v>
      </c>
    </row>
    <row r="4419" spans="1:12" s="8" customFormat="1" x14ac:dyDescent="0.25">
      <c r="A4419" s="7" t="s">
        <v>1680</v>
      </c>
      <c r="B4419" s="10" t="s">
        <v>1611</v>
      </c>
      <c r="C4419" s="10" t="s">
        <v>1681</v>
      </c>
      <c r="D4419" s="10" t="s">
        <v>702</v>
      </c>
      <c r="E4419" s="11" t="s">
        <v>703</v>
      </c>
      <c r="F4419" s="11">
        <v>0</v>
      </c>
      <c r="G4419" s="11">
        <v>7197916.04</v>
      </c>
      <c r="H4419" s="11">
        <v>953327.55220000003</v>
      </c>
      <c r="I4419" s="11">
        <v>11027667.6833</v>
      </c>
      <c r="J4419" s="11">
        <v>67767027.609999999</v>
      </c>
      <c r="K4419" s="12">
        <v>65029276.439999998</v>
      </c>
      <c r="L4419" s="13">
        <f>F4419+G4419+H4419+I4419+J4419+K4419</f>
        <v>151975215.32550001</v>
      </c>
    </row>
    <row r="4420" spans="1:12" s="8" customFormat="1" x14ac:dyDescent="0.25">
      <c r="A4420" s="7" t="s">
        <v>1682</v>
      </c>
      <c r="B4420" s="10" t="s">
        <v>1611</v>
      </c>
      <c r="C4420" s="10" t="s">
        <v>1683</v>
      </c>
      <c r="D4420" s="10" t="s">
        <v>2238</v>
      </c>
      <c r="E4420" s="11" t="s">
        <v>2239</v>
      </c>
      <c r="F4420" s="11">
        <v>0</v>
      </c>
      <c r="G4420" s="11">
        <v>12655888.33</v>
      </c>
      <c r="H4420" s="11">
        <v>2637796.8826000001</v>
      </c>
      <c r="I4420" s="11">
        <v>33307894.716999982</v>
      </c>
      <c r="J4420" s="11">
        <v>184336742.47999999</v>
      </c>
      <c r="K4420" s="12">
        <v>158656398.69999999</v>
      </c>
      <c r="L4420" s="13">
        <f>F4420+G4420+H4420+I4420+J4420+K4420</f>
        <v>391594721.10959995</v>
      </c>
    </row>
    <row r="4421" spans="1:12" s="8" customFormat="1" x14ac:dyDescent="0.25">
      <c r="A4421" s="7" t="s">
        <v>1682</v>
      </c>
      <c r="B4421" s="10" t="s">
        <v>1611</v>
      </c>
      <c r="C4421" s="10" t="s">
        <v>1683</v>
      </c>
      <c r="D4421" s="10" t="s">
        <v>14</v>
      </c>
      <c r="E4421" s="11" t="s">
        <v>15</v>
      </c>
      <c r="F4421" s="11">
        <v>0</v>
      </c>
      <c r="G4421" s="11">
        <v>3495035.75</v>
      </c>
      <c r="H4421" s="11">
        <v>728450.9926</v>
      </c>
      <c r="I4421" s="11">
        <v>9198270.3925000001</v>
      </c>
      <c r="J4421" s="11">
        <v>50906225.539999999</v>
      </c>
      <c r="K4421" s="12">
        <v>43814370.950000003</v>
      </c>
      <c r="L4421" s="13">
        <f>F4421+G4421+H4421+I4421+J4421+K4421</f>
        <v>108142353.6251</v>
      </c>
    </row>
    <row r="4422" spans="1:12" s="8" customFormat="1" x14ac:dyDescent="0.25">
      <c r="A4422" s="7" t="s">
        <v>1682</v>
      </c>
      <c r="B4422" s="10" t="s">
        <v>1611</v>
      </c>
      <c r="C4422" s="10" t="s">
        <v>1683</v>
      </c>
      <c r="D4422" s="10" t="s">
        <v>292</v>
      </c>
      <c r="E4422" s="11" t="s">
        <v>293</v>
      </c>
      <c r="F4422" s="11">
        <v>0</v>
      </c>
      <c r="G4422" s="11">
        <v>129946.35</v>
      </c>
      <c r="H4422" s="11">
        <v>27084.000100000001</v>
      </c>
      <c r="I4422" s="11">
        <v>341994.11949999997</v>
      </c>
      <c r="J4422" s="11">
        <v>1892706.9</v>
      </c>
      <c r="K4422" s="12">
        <v>1629029.87</v>
      </c>
      <c r="L4422" s="13">
        <f>F4422+G4422+H4422+I4422+J4422+K4422</f>
        <v>4020761.2396</v>
      </c>
    </row>
    <row r="4423" spans="1:12" s="8" customFormat="1" x14ac:dyDescent="0.25">
      <c r="A4423" s="7" t="s">
        <v>1682</v>
      </c>
      <c r="B4423" s="10" t="s">
        <v>1611</v>
      </c>
      <c r="C4423" s="10" t="s">
        <v>1683</v>
      </c>
      <c r="D4423" s="10" t="s">
        <v>57</v>
      </c>
      <c r="E4423" s="11" t="s">
        <v>58</v>
      </c>
      <c r="F4423" s="11">
        <v>0</v>
      </c>
      <c r="G4423" s="11">
        <v>16345857.609999999</v>
      </c>
      <c r="H4423" s="11">
        <v>3406876.7922999999</v>
      </c>
      <c r="I4423" s="11">
        <v>43019193.123000003</v>
      </c>
      <c r="J4423" s="11">
        <v>238082232.21000001</v>
      </c>
      <c r="K4423" s="12">
        <v>204914489.91</v>
      </c>
      <c r="L4423" s="13">
        <f>F4423+G4423+H4423+I4423+J4423+K4423</f>
        <v>505768649.64530003</v>
      </c>
    </row>
    <row r="4424" spans="1:12" s="8" customFormat="1" x14ac:dyDescent="0.25">
      <c r="A4424" s="7" t="s">
        <v>1682</v>
      </c>
      <c r="B4424" s="10" t="s">
        <v>1611</v>
      </c>
      <c r="C4424" s="10" t="s">
        <v>1683</v>
      </c>
      <c r="D4424" s="10" t="s">
        <v>31</v>
      </c>
      <c r="E4424" s="11" t="s">
        <v>32</v>
      </c>
      <c r="F4424" s="11">
        <v>0</v>
      </c>
      <c r="G4424" s="11">
        <v>232692.3</v>
      </c>
      <c r="H4424" s="11">
        <v>48498.7713</v>
      </c>
      <c r="I4424" s="11">
        <v>612401.95510000002</v>
      </c>
      <c r="J4424" s="11">
        <v>3389231.96</v>
      </c>
      <c r="K4424" s="12">
        <v>2917070.85</v>
      </c>
      <c r="L4424" s="13">
        <f>F4424+G4424+H4424+I4424+J4424+K4424</f>
        <v>7199895.8364000004</v>
      </c>
    </row>
    <row r="4425" spans="1:12" s="8" customFormat="1" x14ac:dyDescent="0.25">
      <c r="A4425" s="7" t="s">
        <v>1682</v>
      </c>
      <c r="B4425" s="10" t="s">
        <v>1611</v>
      </c>
      <c r="C4425" s="10" t="s">
        <v>1683</v>
      </c>
      <c r="D4425" s="10" t="s">
        <v>2234</v>
      </c>
      <c r="E4425" s="11" t="s">
        <v>2235</v>
      </c>
      <c r="F4425" s="11">
        <v>0</v>
      </c>
      <c r="G4425" s="11">
        <v>3890200.39</v>
      </c>
      <c r="H4425" s="11">
        <v>810812.97409999999</v>
      </c>
      <c r="I4425" s="11">
        <v>10238268.668500001</v>
      </c>
      <c r="J4425" s="11">
        <v>56661914.880000003</v>
      </c>
      <c r="K4425" s="12">
        <v>48768222.960000001</v>
      </c>
      <c r="L4425" s="13">
        <f>F4425+G4425+H4425+I4425+J4425+K4425</f>
        <v>120369419.87260002</v>
      </c>
    </row>
    <row r="4426" spans="1:12" s="8" customFormat="1" x14ac:dyDescent="0.25">
      <c r="A4426" s="7" t="s">
        <v>1682</v>
      </c>
      <c r="B4426" s="10" t="s">
        <v>1611</v>
      </c>
      <c r="C4426" s="10" t="s">
        <v>1683</v>
      </c>
      <c r="D4426" s="10" t="s">
        <v>298</v>
      </c>
      <c r="E4426" s="11" t="s">
        <v>299</v>
      </c>
      <c r="F4426" s="11">
        <v>0</v>
      </c>
      <c r="G4426" s="11">
        <v>19012381.27</v>
      </c>
      <c r="H4426" s="11">
        <v>3962645.5869999998</v>
      </c>
      <c r="I4426" s="11">
        <v>50036977.024400003</v>
      </c>
      <c r="J4426" s="11">
        <v>276920935.02999997</v>
      </c>
      <c r="K4426" s="12">
        <v>238342490.38999999</v>
      </c>
      <c r="L4426" s="13">
        <f>F4426+G4426+H4426+I4426+J4426+K4426</f>
        <v>588275429.30139995</v>
      </c>
    </row>
    <row r="4427" spans="1:12" s="8" customFormat="1" x14ac:dyDescent="0.25">
      <c r="A4427" s="7" t="s">
        <v>1684</v>
      </c>
      <c r="B4427" s="10" t="s">
        <v>1611</v>
      </c>
      <c r="C4427" s="10" t="s">
        <v>260</v>
      </c>
      <c r="D4427" s="10" t="s">
        <v>14</v>
      </c>
      <c r="E4427" s="11" t="s">
        <v>15</v>
      </c>
      <c r="F4427" s="11">
        <v>0</v>
      </c>
      <c r="G4427" s="11">
        <v>176108.93</v>
      </c>
      <c r="H4427" s="11">
        <v>40363.628100000002</v>
      </c>
      <c r="I4427" s="11">
        <v>621676.00560000003</v>
      </c>
      <c r="J4427" s="11">
        <v>2786375.76</v>
      </c>
      <c r="K4427" s="12">
        <v>3781615.94</v>
      </c>
      <c r="L4427" s="13">
        <f>F4427+G4427+H4427+I4427+J4427+K4427</f>
        <v>7406140.2636999991</v>
      </c>
    </row>
    <row r="4428" spans="1:12" s="8" customFormat="1" x14ac:dyDescent="0.25">
      <c r="A4428" s="7" t="s">
        <v>1684</v>
      </c>
      <c r="B4428" s="10" t="s">
        <v>1611</v>
      </c>
      <c r="C4428" s="10" t="s">
        <v>260</v>
      </c>
      <c r="D4428" s="10" t="s">
        <v>292</v>
      </c>
      <c r="E4428" s="11" t="s">
        <v>293</v>
      </c>
      <c r="F4428" s="11">
        <v>0</v>
      </c>
      <c r="G4428" s="11">
        <v>152582.96</v>
      </c>
      <c r="H4428" s="11">
        <v>34971.546799999996</v>
      </c>
      <c r="I4428" s="11">
        <v>538627.78300000005</v>
      </c>
      <c r="J4428" s="11">
        <v>2414150.44</v>
      </c>
      <c r="K4428" s="12">
        <v>3276438.84</v>
      </c>
      <c r="L4428" s="13">
        <f>F4428+G4428+H4428+I4428+J4428+K4428</f>
        <v>6416771.5697999997</v>
      </c>
    </row>
    <row r="4429" spans="1:12" s="8" customFormat="1" x14ac:dyDescent="0.25">
      <c r="A4429" s="7" t="s">
        <v>1684</v>
      </c>
      <c r="B4429" s="10" t="s">
        <v>1611</v>
      </c>
      <c r="C4429" s="10" t="s">
        <v>260</v>
      </c>
      <c r="D4429" s="10" t="s">
        <v>57</v>
      </c>
      <c r="E4429" s="11" t="s">
        <v>58</v>
      </c>
      <c r="F4429" s="11">
        <v>0</v>
      </c>
      <c r="G4429" s="11">
        <v>5226208.07</v>
      </c>
      <c r="H4429" s="11">
        <v>1197830.8799999999</v>
      </c>
      <c r="I4429" s="11">
        <v>18448854.8585</v>
      </c>
      <c r="J4429" s="11">
        <v>82688476.909999996</v>
      </c>
      <c r="K4429" s="12">
        <v>112223220.81999999</v>
      </c>
      <c r="L4429" s="13">
        <f>F4429+G4429+H4429+I4429+J4429+K4429</f>
        <v>219784591.53849998</v>
      </c>
    </row>
    <row r="4430" spans="1:12" s="8" customFormat="1" x14ac:dyDescent="0.25">
      <c r="A4430" s="7" t="s">
        <v>1684</v>
      </c>
      <c r="B4430" s="10" t="s">
        <v>1611</v>
      </c>
      <c r="C4430" s="10" t="s">
        <v>260</v>
      </c>
      <c r="D4430" s="10" t="s">
        <v>31</v>
      </c>
      <c r="E4430" s="11" t="s">
        <v>32</v>
      </c>
      <c r="F4430" s="11">
        <v>0</v>
      </c>
      <c r="G4430" s="11">
        <v>65413.78</v>
      </c>
      <c r="H4430" s="11">
        <v>14992.637199999999</v>
      </c>
      <c r="I4430" s="11">
        <v>230914.8915</v>
      </c>
      <c r="J4430" s="11">
        <v>1034969.43</v>
      </c>
      <c r="K4430" s="12">
        <v>1404640.72</v>
      </c>
      <c r="L4430" s="13">
        <f>F4430+G4430+H4430+I4430+J4430+K4430</f>
        <v>2750931.4587000003</v>
      </c>
    </row>
    <row r="4431" spans="1:12" s="8" customFormat="1" x14ac:dyDescent="0.25">
      <c r="A4431" s="7" t="s">
        <v>1684</v>
      </c>
      <c r="B4431" s="10" t="s">
        <v>1611</v>
      </c>
      <c r="C4431" s="10" t="s">
        <v>260</v>
      </c>
      <c r="D4431" s="10" t="s">
        <v>298</v>
      </c>
      <c r="E4431" s="11" t="s">
        <v>299</v>
      </c>
      <c r="F4431" s="11">
        <v>0</v>
      </c>
      <c r="G4431" s="11">
        <v>13120700.26</v>
      </c>
      <c r="H4431" s="11">
        <v>3007224.3078999999</v>
      </c>
      <c r="I4431" s="11">
        <v>46316926.461400002</v>
      </c>
      <c r="J4431" s="11">
        <v>207594245.46000001</v>
      </c>
      <c r="K4431" s="12">
        <v>281742943.19</v>
      </c>
      <c r="L4431" s="13">
        <f>F4431+G4431+H4431+I4431+J4431+K4431</f>
        <v>551782039.67930007</v>
      </c>
    </row>
    <row r="4432" spans="1:12" s="8" customFormat="1" x14ac:dyDescent="0.25">
      <c r="A4432" s="7" t="s">
        <v>1685</v>
      </c>
      <c r="B4432" s="10" t="s">
        <v>1611</v>
      </c>
      <c r="C4432" s="10" t="s">
        <v>1686</v>
      </c>
      <c r="D4432" s="10" t="s">
        <v>2238</v>
      </c>
      <c r="E4432" s="11" t="s">
        <v>2239</v>
      </c>
      <c r="F4432" s="11">
        <v>7060519</v>
      </c>
      <c r="G4432" s="11">
        <v>15639125.619999999</v>
      </c>
      <c r="H4432" s="11">
        <v>1133076.4416</v>
      </c>
      <c r="I4432" s="11">
        <v>16032944.6283</v>
      </c>
      <c r="J4432" s="11">
        <v>78961309.530000001</v>
      </c>
      <c r="K4432" s="12">
        <v>83647267.219999999</v>
      </c>
      <c r="L4432" s="13">
        <f>F4432+G4432+H4432+I4432+J4432+K4432</f>
        <v>202474242.43989998</v>
      </c>
    </row>
    <row r="4433" spans="1:12" s="8" customFormat="1" x14ac:dyDescent="0.25">
      <c r="A4433" s="7" t="s">
        <v>1685</v>
      </c>
      <c r="B4433" s="10" t="s">
        <v>1611</v>
      </c>
      <c r="C4433" s="10" t="s">
        <v>1686</v>
      </c>
      <c r="D4433" s="10" t="s">
        <v>14</v>
      </c>
      <c r="E4433" s="11" t="s">
        <v>15</v>
      </c>
      <c r="F4433" s="11">
        <v>0</v>
      </c>
      <c r="G4433" s="11">
        <v>186363.64</v>
      </c>
      <c r="H4433" s="11">
        <v>13502.3053</v>
      </c>
      <c r="I4433" s="11">
        <v>191056.58319999999</v>
      </c>
      <c r="J4433" s="11">
        <v>940942.43</v>
      </c>
      <c r="K4433" s="12">
        <v>996782.65</v>
      </c>
      <c r="L4433" s="13">
        <f>F4433+G4433+H4433+I4433+J4433+K4433</f>
        <v>2328647.6085000001</v>
      </c>
    </row>
    <row r="4434" spans="1:12" s="8" customFormat="1" x14ac:dyDescent="0.25">
      <c r="A4434" s="7" t="s">
        <v>1685</v>
      </c>
      <c r="B4434" s="10" t="s">
        <v>1611</v>
      </c>
      <c r="C4434" s="10" t="s">
        <v>1686</v>
      </c>
      <c r="D4434" s="10" t="s">
        <v>292</v>
      </c>
      <c r="E4434" s="11" t="s">
        <v>293</v>
      </c>
      <c r="F4434" s="11">
        <v>0</v>
      </c>
      <c r="G4434" s="11">
        <v>92826.5</v>
      </c>
      <c r="H4434" s="11">
        <v>6725.4092000000001</v>
      </c>
      <c r="I4434" s="11">
        <v>95164.023000000001</v>
      </c>
      <c r="J4434" s="11">
        <v>468677.21</v>
      </c>
      <c r="K4434" s="12">
        <v>496490.86</v>
      </c>
      <c r="L4434" s="13">
        <f>F4434+G4434+H4434+I4434+J4434+K4434</f>
        <v>1159884.0022</v>
      </c>
    </row>
    <row r="4435" spans="1:12" s="8" customFormat="1" x14ac:dyDescent="0.25">
      <c r="A4435" s="7" t="s">
        <v>1685</v>
      </c>
      <c r="B4435" s="10" t="s">
        <v>1611</v>
      </c>
      <c r="C4435" s="10" t="s">
        <v>1686</v>
      </c>
      <c r="D4435" s="10" t="s">
        <v>57</v>
      </c>
      <c r="E4435" s="11" t="s">
        <v>58</v>
      </c>
      <c r="F4435" s="11">
        <v>0</v>
      </c>
      <c r="G4435" s="11">
        <v>4042990.63</v>
      </c>
      <c r="H4435" s="11">
        <v>292920.30450000003</v>
      </c>
      <c r="I4435" s="11">
        <v>4144799.8121000002</v>
      </c>
      <c r="J4435" s="11">
        <v>20412895.34</v>
      </c>
      <c r="K4435" s="12">
        <v>21624298.309999999</v>
      </c>
      <c r="L4435" s="13">
        <f>F4435+G4435+H4435+I4435+J4435+K4435</f>
        <v>50517904.396599993</v>
      </c>
    </row>
    <row r="4436" spans="1:12" s="8" customFormat="1" x14ac:dyDescent="0.25">
      <c r="A4436" s="7" t="s">
        <v>1685</v>
      </c>
      <c r="B4436" s="10" t="s">
        <v>1611</v>
      </c>
      <c r="C4436" s="10" t="s">
        <v>1686</v>
      </c>
      <c r="D4436" s="10" t="s">
        <v>31</v>
      </c>
      <c r="E4436" s="11" t="s">
        <v>32</v>
      </c>
      <c r="F4436" s="11">
        <v>0</v>
      </c>
      <c r="G4436" s="11">
        <v>77093.61</v>
      </c>
      <c r="H4436" s="11">
        <v>5585.5393999999997</v>
      </c>
      <c r="I4436" s="11">
        <v>79034.953399999999</v>
      </c>
      <c r="J4436" s="11">
        <v>389242.49</v>
      </c>
      <c r="K4436" s="12">
        <v>412342.09</v>
      </c>
      <c r="L4436" s="13">
        <f>F4436+G4436+H4436+I4436+J4436+K4436</f>
        <v>963298.68280000007</v>
      </c>
    </row>
    <row r="4437" spans="1:12" s="8" customFormat="1" x14ac:dyDescent="0.25">
      <c r="A4437" s="7" t="s">
        <v>1687</v>
      </c>
      <c r="B4437" s="10" t="s">
        <v>1611</v>
      </c>
      <c r="C4437" s="10" t="s">
        <v>1688</v>
      </c>
      <c r="D4437" s="10" t="s">
        <v>14</v>
      </c>
      <c r="E4437" s="11" t="s">
        <v>15</v>
      </c>
      <c r="F4437" s="11">
        <v>0</v>
      </c>
      <c r="G4437" s="11">
        <v>1972087.4</v>
      </c>
      <c r="H4437" s="11">
        <v>439111.15599999833</v>
      </c>
      <c r="I4437" s="11">
        <v>4840697.4910999835</v>
      </c>
      <c r="J4437" s="11">
        <v>30923594.780000001</v>
      </c>
      <c r="K4437" s="12">
        <v>34596684.93</v>
      </c>
      <c r="L4437" s="13">
        <f>F4437+G4437+H4437+I4437+J4437+K4437</f>
        <v>72772175.757099986</v>
      </c>
    </row>
    <row r="4438" spans="1:12" s="8" customFormat="1" x14ac:dyDescent="0.25">
      <c r="A4438" s="7" t="s">
        <v>1687</v>
      </c>
      <c r="B4438" s="10" t="s">
        <v>1611</v>
      </c>
      <c r="C4438" s="10" t="s">
        <v>1688</v>
      </c>
      <c r="D4438" s="10" t="s">
        <v>292</v>
      </c>
      <c r="E4438" s="11" t="s">
        <v>293</v>
      </c>
      <c r="F4438" s="11">
        <v>0</v>
      </c>
      <c r="G4438" s="11">
        <v>207123</v>
      </c>
      <c r="H4438" s="11">
        <v>46118.655400000003</v>
      </c>
      <c r="I4438" s="11">
        <v>508405.34610000002</v>
      </c>
      <c r="J4438" s="11">
        <v>3247821.4</v>
      </c>
      <c r="K4438" s="12">
        <v>3633596.11</v>
      </c>
      <c r="L4438" s="13">
        <f>F4438+G4438+H4438+I4438+J4438+K4438</f>
        <v>7643064.5114999991</v>
      </c>
    </row>
    <row r="4439" spans="1:12" s="8" customFormat="1" x14ac:dyDescent="0.25">
      <c r="A4439" s="7" t="s">
        <v>1687</v>
      </c>
      <c r="B4439" s="10" t="s">
        <v>1611</v>
      </c>
      <c r="C4439" s="10" t="s">
        <v>1688</v>
      </c>
      <c r="D4439" s="10" t="s">
        <v>20</v>
      </c>
      <c r="E4439" s="11" t="s">
        <v>21</v>
      </c>
      <c r="F4439" s="11">
        <v>0</v>
      </c>
      <c r="G4439" s="11">
        <v>12873.63</v>
      </c>
      <c r="H4439" s="11">
        <v>2866.4821000000002</v>
      </c>
      <c r="I4439" s="11">
        <v>31599.681499999999</v>
      </c>
      <c r="J4439" s="11">
        <v>201866.73</v>
      </c>
      <c r="K4439" s="12">
        <v>225844.36</v>
      </c>
      <c r="L4439" s="13">
        <f>F4439+G4439+H4439+I4439+J4439+K4439</f>
        <v>475050.8836</v>
      </c>
    </row>
    <row r="4440" spans="1:12" s="8" customFormat="1" x14ac:dyDescent="0.25">
      <c r="A4440" s="7" t="s">
        <v>1687</v>
      </c>
      <c r="B4440" s="10" t="s">
        <v>1611</v>
      </c>
      <c r="C4440" s="10" t="s">
        <v>1688</v>
      </c>
      <c r="D4440" s="10" t="s">
        <v>24</v>
      </c>
      <c r="E4440" s="11" t="s">
        <v>25</v>
      </c>
      <c r="F4440" s="11">
        <v>0</v>
      </c>
      <c r="G4440" s="11">
        <v>1191067.8600000001</v>
      </c>
      <c r="H4440" s="11">
        <v>265206.89970000001</v>
      </c>
      <c r="I4440" s="11">
        <v>2923602.2732000002</v>
      </c>
      <c r="J4440" s="11">
        <v>18676707.68</v>
      </c>
      <c r="K4440" s="12">
        <v>20895118.289999999</v>
      </c>
      <c r="L4440" s="13">
        <f>F4440+G4440+H4440+I4440+J4440+K4440</f>
        <v>43951703.002899997</v>
      </c>
    </row>
    <row r="4441" spans="1:12" s="8" customFormat="1" x14ac:dyDescent="0.25">
      <c r="A4441" s="7" t="s">
        <v>1687</v>
      </c>
      <c r="B4441" s="10" t="s">
        <v>1611</v>
      </c>
      <c r="C4441" s="10" t="s">
        <v>1688</v>
      </c>
      <c r="D4441" s="10" t="s">
        <v>26</v>
      </c>
      <c r="E4441" s="11" t="s">
        <v>27</v>
      </c>
      <c r="F4441" s="11">
        <v>0</v>
      </c>
      <c r="G4441" s="11">
        <v>7162.43</v>
      </c>
      <c r="H4441" s="11">
        <v>1594.81</v>
      </c>
      <c r="I4441" s="11">
        <v>17580.953399999999</v>
      </c>
      <c r="J4441" s="11">
        <v>112311.55</v>
      </c>
      <c r="K4441" s="12">
        <v>125651.87</v>
      </c>
      <c r="L4441" s="13">
        <f>F4441+G4441+H4441+I4441+J4441+K4441</f>
        <v>264301.61340000003</v>
      </c>
    </row>
    <row r="4442" spans="1:12" s="8" customFormat="1" x14ac:dyDescent="0.25">
      <c r="A4442" s="7" t="s">
        <v>1687</v>
      </c>
      <c r="B4442" s="10" t="s">
        <v>1611</v>
      </c>
      <c r="C4442" s="10" t="s">
        <v>1688</v>
      </c>
      <c r="D4442" s="10" t="s">
        <v>2236</v>
      </c>
      <c r="E4442" s="11" t="s">
        <v>2237</v>
      </c>
      <c r="F4442" s="11">
        <v>0</v>
      </c>
      <c r="G4442" s="11">
        <v>0</v>
      </c>
      <c r="H4442" s="11">
        <v>0</v>
      </c>
      <c r="I4442" s="11">
        <v>0</v>
      </c>
      <c r="J4442" s="11">
        <v>0</v>
      </c>
      <c r="K4442" s="12">
        <v>-1030341.9</v>
      </c>
      <c r="L4442" s="13">
        <f>F4442+G4442+H4442+I4442+J4442+K4442</f>
        <v>-1030341.9</v>
      </c>
    </row>
    <row r="4443" spans="1:12" s="8" customFormat="1" x14ac:dyDescent="0.25">
      <c r="A4443" s="7" t="s">
        <v>1687</v>
      </c>
      <c r="B4443" s="10" t="s">
        <v>1611</v>
      </c>
      <c r="C4443" s="10" t="s">
        <v>1688</v>
      </c>
      <c r="D4443" s="10" t="s">
        <v>57</v>
      </c>
      <c r="E4443" s="11" t="s">
        <v>58</v>
      </c>
      <c r="F4443" s="11">
        <v>0</v>
      </c>
      <c r="G4443" s="11">
        <v>38918556.100000001</v>
      </c>
      <c r="H4443" s="11">
        <v>8665727.5508999992</v>
      </c>
      <c r="I4443" s="11">
        <v>95529719.609799996</v>
      </c>
      <c r="J4443" s="11">
        <v>610267909.65999997</v>
      </c>
      <c r="K4443" s="12">
        <v>682755246.85000002</v>
      </c>
      <c r="L4443" s="13">
        <f>F4443+G4443+H4443+I4443+J4443+K4443</f>
        <v>1436137159.7707</v>
      </c>
    </row>
    <row r="4444" spans="1:12" s="8" customFormat="1" x14ac:dyDescent="0.25">
      <c r="A4444" s="7" t="s">
        <v>1687</v>
      </c>
      <c r="B4444" s="10" t="s">
        <v>1611</v>
      </c>
      <c r="C4444" s="10" t="s">
        <v>1688</v>
      </c>
      <c r="D4444" s="10" t="s">
        <v>31</v>
      </c>
      <c r="E4444" s="11" t="s">
        <v>32</v>
      </c>
      <c r="F4444" s="11">
        <v>0</v>
      </c>
      <c r="G4444" s="11">
        <v>298631.03000000003</v>
      </c>
      <c r="H4444" s="11">
        <v>66494.120899999994</v>
      </c>
      <c r="I4444" s="11">
        <v>733021.51320000004</v>
      </c>
      <c r="J4444" s="11">
        <v>4682726.05</v>
      </c>
      <c r="K4444" s="12">
        <v>5238938.0599999996</v>
      </c>
      <c r="L4444" s="13">
        <f>F4444+G4444+H4444+I4444+J4444+K4444</f>
        <v>11019810.774099998</v>
      </c>
    </row>
    <row r="4445" spans="1:12" s="8" customFormat="1" x14ac:dyDescent="0.25">
      <c r="A4445" s="7" t="s">
        <v>1687</v>
      </c>
      <c r="B4445" s="10" t="s">
        <v>1611</v>
      </c>
      <c r="C4445" s="10" t="s">
        <v>1688</v>
      </c>
      <c r="D4445" s="10" t="s">
        <v>2234</v>
      </c>
      <c r="E4445" s="11" t="s">
        <v>2235</v>
      </c>
      <c r="F4445" s="11">
        <v>0</v>
      </c>
      <c r="G4445" s="11">
        <v>10301351.01</v>
      </c>
      <c r="H4445" s="11">
        <v>2293731.0691</v>
      </c>
      <c r="I4445" s="11">
        <v>25285757.555100001</v>
      </c>
      <c r="J4445" s="11">
        <v>161531787.91999999</v>
      </c>
      <c r="K4445" s="12">
        <v>180718458.21000001</v>
      </c>
      <c r="L4445" s="13">
        <f>F4445+G4445+H4445+I4445+J4445+K4445</f>
        <v>380131085.76419997</v>
      </c>
    </row>
    <row r="4446" spans="1:12" s="8" customFormat="1" x14ac:dyDescent="0.25">
      <c r="A4446" s="7" t="s">
        <v>1687</v>
      </c>
      <c r="B4446" s="10" t="s">
        <v>1611</v>
      </c>
      <c r="C4446" s="10" t="s">
        <v>1688</v>
      </c>
      <c r="D4446" s="10" t="s">
        <v>37</v>
      </c>
      <c r="E4446" s="11" t="s">
        <v>38</v>
      </c>
      <c r="F4446" s="11">
        <v>0</v>
      </c>
      <c r="G4446" s="11">
        <v>10809995</v>
      </c>
      <c r="H4446" s="11">
        <v>2406987.3317</v>
      </c>
      <c r="I4446" s="11">
        <v>26534278.114700001</v>
      </c>
      <c r="J4446" s="11">
        <v>169507651.71000001</v>
      </c>
      <c r="K4446" s="12">
        <v>189641691.38</v>
      </c>
      <c r="L4446" s="13">
        <f>F4446+G4446+H4446+I4446+J4446+K4446</f>
        <v>398900603.53640002</v>
      </c>
    </row>
    <row r="4447" spans="1:12" s="8" customFormat="1" x14ac:dyDescent="0.25">
      <c r="A4447" s="7" t="s">
        <v>1687</v>
      </c>
      <c r="B4447" s="10" t="s">
        <v>1611</v>
      </c>
      <c r="C4447" s="10" t="s">
        <v>1688</v>
      </c>
      <c r="D4447" s="10" t="s">
        <v>298</v>
      </c>
      <c r="E4447" s="11" t="s">
        <v>299</v>
      </c>
      <c r="F4447" s="11">
        <v>0</v>
      </c>
      <c r="G4447" s="11">
        <v>50776515.539999999</v>
      </c>
      <c r="H4447" s="11">
        <v>11306057.9242</v>
      </c>
      <c r="I4447" s="11">
        <v>124636337.4619</v>
      </c>
      <c r="J4447" s="11">
        <v>796208315.51999998</v>
      </c>
      <c r="K4447" s="12">
        <v>890781567.24000001</v>
      </c>
      <c r="L4447" s="13">
        <f>F4447+G4447+H4447+I4447+J4447+K4447</f>
        <v>1873708793.6861</v>
      </c>
    </row>
    <row r="4448" spans="1:12" s="8" customFormat="1" x14ac:dyDescent="0.25">
      <c r="A4448" s="7" t="s">
        <v>1689</v>
      </c>
      <c r="B4448" s="10" t="s">
        <v>1690</v>
      </c>
      <c r="C4448" s="10" t="s">
        <v>71</v>
      </c>
      <c r="D4448" s="10" t="s">
        <v>14</v>
      </c>
      <c r="E4448" s="11" t="s">
        <v>15</v>
      </c>
      <c r="F4448" s="11">
        <v>0</v>
      </c>
      <c r="G4448" s="11">
        <v>12080877.6</v>
      </c>
      <c r="H4448" s="11">
        <v>4057877.1650999966</v>
      </c>
      <c r="I4448" s="11">
        <v>31492988.491599999</v>
      </c>
      <c r="J4448" s="11">
        <v>54196785.149999999</v>
      </c>
      <c r="K4448" s="12">
        <v>62710800.759999998</v>
      </c>
      <c r="L4448" s="13">
        <f>F4448+G4448+H4448+I4448+J4448+K4448</f>
        <v>164539329.16669998</v>
      </c>
    </row>
    <row r="4449" spans="1:12" s="8" customFormat="1" x14ac:dyDescent="0.25">
      <c r="A4449" s="7" t="s">
        <v>1689</v>
      </c>
      <c r="B4449" s="10" t="s">
        <v>1690</v>
      </c>
      <c r="C4449" s="10" t="s">
        <v>71</v>
      </c>
      <c r="D4449" s="10" t="s">
        <v>292</v>
      </c>
      <c r="E4449" s="11" t="s">
        <v>293</v>
      </c>
      <c r="F4449" s="11">
        <v>0</v>
      </c>
      <c r="G4449" s="11">
        <v>8660.36</v>
      </c>
      <c r="H4449" s="11">
        <v>2908.9506000000001</v>
      </c>
      <c r="I4449" s="11">
        <v>22576.224699999999</v>
      </c>
      <c r="J4449" s="11">
        <v>38851.78</v>
      </c>
      <c r="K4449" s="12">
        <v>44955.19</v>
      </c>
      <c r="L4449" s="13">
        <f>F4449+G4449+H4449+I4449+J4449+K4449</f>
        <v>117952.5053</v>
      </c>
    </row>
    <row r="4450" spans="1:12" s="8" customFormat="1" x14ac:dyDescent="0.25">
      <c r="A4450" s="7" t="s">
        <v>1689</v>
      </c>
      <c r="B4450" s="10" t="s">
        <v>1690</v>
      </c>
      <c r="C4450" s="10" t="s">
        <v>71</v>
      </c>
      <c r="D4450" s="10" t="s">
        <v>16</v>
      </c>
      <c r="E4450" s="11" t="s">
        <v>17</v>
      </c>
      <c r="F4450" s="11">
        <v>0</v>
      </c>
      <c r="G4450" s="11">
        <v>1244272.23</v>
      </c>
      <c r="H4450" s="11">
        <v>417941.81290000002</v>
      </c>
      <c r="I4450" s="11">
        <v>3243626.2031</v>
      </c>
      <c r="J4450" s="11">
        <v>5582007.96</v>
      </c>
      <c r="K4450" s="12">
        <v>6458910.5800000001</v>
      </c>
      <c r="L4450" s="13">
        <f>F4450+G4450+H4450+I4450+J4450+K4450</f>
        <v>16946758.785999998</v>
      </c>
    </row>
    <row r="4451" spans="1:12" s="8" customFormat="1" x14ac:dyDescent="0.25">
      <c r="A4451" s="7" t="s">
        <v>1689</v>
      </c>
      <c r="B4451" s="10" t="s">
        <v>1690</v>
      </c>
      <c r="C4451" s="10" t="s">
        <v>71</v>
      </c>
      <c r="D4451" s="10" t="s">
        <v>18</v>
      </c>
      <c r="E4451" s="11" t="s">
        <v>19</v>
      </c>
      <c r="F4451" s="11">
        <v>0</v>
      </c>
      <c r="G4451" s="11">
        <v>204980957.97</v>
      </c>
      <c r="H4451" s="11">
        <v>68851583.158600003</v>
      </c>
      <c r="I4451" s="11">
        <v>534353808.08679998</v>
      </c>
      <c r="J4451" s="11">
        <v>919577973.38</v>
      </c>
      <c r="K4451" s="12">
        <v>1064038594.02</v>
      </c>
      <c r="L4451" s="13">
        <f>F4451+G4451+H4451+I4451+J4451+K4451</f>
        <v>2791802916.6153998</v>
      </c>
    </row>
    <row r="4452" spans="1:12" s="8" customFormat="1" x14ac:dyDescent="0.25">
      <c r="A4452" s="7" t="s">
        <v>1689</v>
      </c>
      <c r="B4452" s="10" t="s">
        <v>1690</v>
      </c>
      <c r="C4452" s="10" t="s">
        <v>71</v>
      </c>
      <c r="D4452" s="10" t="s">
        <v>20</v>
      </c>
      <c r="E4452" s="11" t="s">
        <v>21</v>
      </c>
      <c r="F4452" s="11">
        <v>0</v>
      </c>
      <c r="G4452" s="11">
        <v>716467.94</v>
      </c>
      <c r="H4452" s="11">
        <v>240656.2647</v>
      </c>
      <c r="I4452" s="11">
        <v>1867721.6355000001</v>
      </c>
      <c r="J4452" s="11">
        <v>3214191.89</v>
      </c>
      <c r="K4452" s="12">
        <v>3719123.68</v>
      </c>
      <c r="L4452" s="13">
        <f>F4452+G4452+H4452+I4452+J4452+K4452</f>
        <v>9758161.4101999998</v>
      </c>
    </row>
    <row r="4453" spans="1:12" s="8" customFormat="1" x14ac:dyDescent="0.25">
      <c r="A4453" s="7" t="s">
        <v>1689</v>
      </c>
      <c r="B4453" s="10" t="s">
        <v>1690</v>
      </c>
      <c r="C4453" s="10" t="s">
        <v>71</v>
      </c>
      <c r="D4453" s="10" t="s">
        <v>22</v>
      </c>
      <c r="E4453" s="11" t="s">
        <v>23</v>
      </c>
      <c r="F4453" s="11">
        <v>0</v>
      </c>
      <c r="G4453" s="11">
        <v>1804015.96</v>
      </c>
      <c r="H4453" s="11">
        <v>605955.57929999998</v>
      </c>
      <c r="I4453" s="11">
        <v>4702791.9541999996</v>
      </c>
      <c r="J4453" s="11">
        <v>8093109.5300000003</v>
      </c>
      <c r="K4453" s="12">
        <v>9364492.3300000001</v>
      </c>
      <c r="L4453" s="13">
        <f>F4453+G4453+H4453+I4453+J4453+K4453</f>
        <v>24570365.353500001</v>
      </c>
    </row>
    <row r="4454" spans="1:12" s="8" customFormat="1" x14ac:dyDescent="0.25">
      <c r="A4454" s="7" t="s">
        <v>1689</v>
      </c>
      <c r="B4454" s="10" t="s">
        <v>1690</v>
      </c>
      <c r="C4454" s="10" t="s">
        <v>71</v>
      </c>
      <c r="D4454" s="10" t="s">
        <v>24</v>
      </c>
      <c r="E4454" s="11" t="s">
        <v>25</v>
      </c>
      <c r="F4454" s="11">
        <v>0</v>
      </c>
      <c r="G4454" s="11">
        <v>2384905.94</v>
      </c>
      <c r="H4454" s="11">
        <v>801072.21239999996</v>
      </c>
      <c r="I4454" s="11">
        <v>6217082.7101999996</v>
      </c>
      <c r="J4454" s="11">
        <v>10699076.59</v>
      </c>
      <c r="K4454" s="12">
        <v>12379842.43</v>
      </c>
      <c r="L4454" s="13">
        <f>F4454+G4454+H4454+I4454+J4454+K4454</f>
        <v>32481979.882599998</v>
      </c>
    </row>
    <row r="4455" spans="1:12" s="8" customFormat="1" x14ac:dyDescent="0.25">
      <c r="A4455" s="7" t="s">
        <v>1689</v>
      </c>
      <c r="B4455" s="10" t="s">
        <v>1690</v>
      </c>
      <c r="C4455" s="10" t="s">
        <v>71</v>
      </c>
      <c r="D4455" s="10" t="s">
        <v>26</v>
      </c>
      <c r="E4455" s="11" t="s">
        <v>27</v>
      </c>
      <c r="F4455" s="11">
        <v>0</v>
      </c>
      <c r="G4455" s="11">
        <v>21062.55</v>
      </c>
      <c r="H4455" s="11">
        <v>7074.7530999999999</v>
      </c>
      <c r="I4455" s="11">
        <v>54906.816599999998</v>
      </c>
      <c r="J4455" s="11">
        <v>94490.01</v>
      </c>
      <c r="K4455" s="12">
        <v>109333.87</v>
      </c>
      <c r="L4455" s="13">
        <f>F4455+G4455+H4455+I4455+J4455+K4455</f>
        <v>286867.99969999999</v>
      </c>
    </row>
    <row r="4456" spans="1:12" s="8" customFormat="1" x14ac:dyDescent="0.25">
      <c r="A4456" s="7" t="s">
        <v>1689</v>
      </c>
      <c r="B4456" s="10" t="s">
        <v>1690</v>
      </c>
      <c r="C4456" s="10" t="s">
        <v>71</v>
      </c>
      <c r="D4456" s="10" t="s">
        <v>28</v>
      </c>
      <c r="E4456" s="11" t="s">
        <v>2243</v>
      </c>
      <c r="F4456" s="11">
        <v>0</v>
      </c>
      <c r="G4456" s="11">
        <v>1930778.9</v>
      </c>
      <c r="H4456" s="11">
        <v>648534.30940000003</v>
      </c>
      <c r="I4456" s="11">
        <v>5033243.4201999996</v>
      </c>
      <c r="J4456" s="11">
        <v>8661788.7100000009</v>
      </c>
      <c r="K4456" s="12">
        <v>10022507.880000001</v>
      </c>
      <c r="L4456" s="13">
        <f>F4456+G4456+H4456+I4456+J4456+K4456</f>
        <v>26296853.219599999</v>
      </c>
    </row>
    <row r="4457" spans="1:12" s="8" customFormat="1" x14ac:dyDescent="0.25">
      <c r="A4457" s="7" t="s">
        <v>1689</v>
      </c>
      <c r="B4457" s="10" t="s">
        <v>1690</v>
      </c>
      <c r="C4457" s="10" t="s">
        <v>71</v>
      </c>
      <c r="D4457" s="10" t="s">
        <v>57</v>
      </c>
      <c r="E4457" s="11" t="s">
        <v>58</v>
      </c>
      <c r="F4457" s="11">
        <v>0</v>
      </c>
      <c r="G4457" s="11">
        <v>30878070.390000001</v>
      </c>
      <c r="H4457" s="11">
        <v>10371714.7809</v>
      </c>
      <c r="I4457" s="11">
        <v>80494376.967600003</v>
      </c>
      <c r="J4457" s="11">
        <v>138524054.52000001</v>
      </c>
      <c r="K4457" s="12">
        <v>160285418.38999999</v>
      </c>
      <c r="L4457" s="13">
        <f>F4457+G4457+H4457+I4457+J4457+K4457</f>
        <v>420553635.0485</v>
      </c>
    </row>
    <row r="4458" spans="1:12" s="8" customFormat="1" x14ac:dyDescent="0.25">
      <c r="A4458" s="7" t="s">
        <v>1689</v>
      </c>
      <c r="B4458" s="10" t="s">
        <v>1690</v>
      </c>
      <c r="C4458" s="10" t="s">
        <v>71</v>
      </c>
      <c r="D4458" s="10" t="s">
        <v>31</v>
      </c>
      <c r="E4458" s="11" t="s">
        <v>32</v>
      </c>
      <c r="F4458" s="11">
        <v>0</v>
      </c>
      <c r="G4458" s="11">
        <v>3270663.54</v>
      </c>
      <c r="H4458" s="11">
        <v>1098591.6198</v>
      </c>
      <c r="I4458" s="11">
        <v>8526116.4470000006</v>
      </c>
      <c r="J4458" s="11">
        <v>14672729.5</v>
      </c>
      <c r="K4458" s="12">
        <v>16977734.260000002</v>
      </c>
      <c r="L4458" s="13">
        <f>F4458+G4458+H4458+I4458+J4458+K4458</f>
        <v>44545835.366800003</v>
      </c>
    </row>
    <row r="4459" spans="1:12" s="8" customFormat="1" x14ac:dyDescent="0.25">
      <c r="A4459" s="7" t="s">
        <v>1689</v>
      </c>
      <c r="B4459" s="10" t="s">
        <v>1690</v>
      </c>
      <c r="C4459" s="10" t="s">
        <v>71</v>
      </c>
      <c r="D4459" s="10" t="s">
        <v>2234</v>
      </c>
      <c r="E4459" s="11" t="s">
        <v>2235</v>
      </c>
      <c r="F4459" s="11">
        <v>0</v>
      </c>
      <c r="G4459" s="11">
        <v>49493551.740000002</v>
      </c>
      <c r="H4459" s="11">
        <v>16624516.8697</v>
      </c>
      <c r="I4459" s="11">
        <v>129022071.67039999</v>
      </c>
      <c r="J4459" s="11">
        <v>222036136.72</v>
      </c>
      <c r="K4459" s="12">
        <v>256916787.46000001</v>
      </c>
      <c r="L4459" s="13">
        <f>F4459+G4459+H4459+I4459+J4459+K4459</f>
        <v>674093064.46010005</v>
      </c>
    </row>
    <row r="4460" spans="1:12" s="8" customFormat="1" x14ac:dyDescent="0.25">
      <c r="A4460" s="7" t="s">
        <v>1689</v>
      </c>
      <c r="B4460" s="10" t="s">
        <v>1690</v>
      </c>
      <c r="C4460" s="10" t="s">
        <v>71</v>
      </c>
      <c r="D4460" s="10" t="s">
        <v>702</v>
      </c>
      <c r="E4460" s="11" t="s">
        <v>703</v>
      </c>
      <c r="F4460" s="11">
        <v>0</v>
      </c>
      <c r="G4460" s="11">
        <v>213205793.88</v>
      </c>
      <c r="H4460" s="11">
        <v>71614244.523499995</v>
      </c>
      <c r="I4460" s="11">
        <v>555794689.3721</v>
      </c>
      <c r="J4460" s="11">
        <v>956475927.25999999</v>
      </c>
      <c r="K4460" s="12">
        <v>1106733012.6600001</v>
      </c>
      <c r="L4460" s="13">
        <f>F4460+G4460+H4460+I4460+J4460+K4460</f>
        <v>2903823667.6956</v>
      </c>
    </row>
    <row r="4461" spans="1:12" s="8" customFormat="1" x14ac:dyDescent="0.25">
      <c r="A4461" s="7" t="s">
        <v>1691</v>
      </c>
      <c r="B4461" s="10" t="s">
        <v>1690</v>
      </c>
      <c r="C4461" s="10" t="s">
        <v>473</v>
      </c>
      <c r="D4461" s="10" t="s">
        <v>14</v>
      </c>
      <c r="E4461" s="11" t="s">
        <v>15</v>
      </c>
      <c r="F4461" s="11">
        <v>0</v>
      </c>
      <c r="G4461" s="11">
        <v>176911.04</v>
      </c>
      <c r="H4461" s="11">
        <v>6953.5636999999997</v>
      </c>
      <c r="I4461" s="11">
        <v>199652.7442999983</v>
      </c>
      <c r="J4461" s="11">
        <v>491472.68</v>
      </c>
      <c r="K4461" s="12">
        <v>340609.57</v>
      </c>
      <c r="L4461" s="13">
        <f>F4461+G4461+H4461+I4461+J4461+K4461</f>
        <v>1215599.5979999984</v>
      </c>
    </row>
    <row r="4462" spans="1:12" s="8" customFormat="1" x14ac:dyDescent="0.25">
      <c r="A4462" s="7" t="s">
        <v>1691</v>
      </c>
      <c r="B4462" s="10" t="s">
        <v>1690</v>
      </c>
      <c r="C4462" s="10" t="s">
        <v>473</v>
      </c>
      <c r="D4462" s="10" t="s">
        <v>18</v>
      </c>
      <c r="E4462" s="11" t="s">
        <v>19</v>
      </c>
      <c r="F4462" s="11">
        <v>0</v>
      </c>
      <c r="G4462" s="11">
        <v>13850016.75</v>
      </c>
      <c r="H4462" s="11">
        <v>544380.78890000004</v>
      </c>
      <c r="I4462" s="11">
        <v>15630419.604699999</v>
      </c>
      <c r="J4462" s="11">
        <v>38476426.189999998</v>
      </c>
      <c r="K4462" s="12">
        <v>26665651.309999999</v>
      </c>
      <c r="L4462" s="13">
        <f>F4462+G4462+H4462+I4462+J4462+K4462</f>
        <v>95166894.643600002</v>
      </c>
    </row>
    <row r="4463" spans="1:12" s="8" customFormat="1" x14ac:dyDescent="0.25">
      <c r="A4463" s="7" t="s">
        <v>1691</v>
      </c>
      <c r="B4463" s="10" t="s">
        <v>1690</v>
      </c>
      <c r="C4463" s="10" t="s">
        <v>473</v>
      </c>
      <c r="D4463" s="10" t="s">
        <v>28</v>
      </c>
      <c r="E4463" s="11" t="s">
        <v>2243</v>
      </c>
      <c r="F4463" s="11">
        <v>0</v>
      </c>
      <c r="G4463" s="11">
        <v>50605.79</v>
      </c>
      <c r="H4463" s="11">
        <v>1989.0820000000001</v>
      </c>
      <c r="I4463" s="11">
        <v>57111.101699999999</v>
      </c>
      <c r="J4463" s="11">
        <v>140586.82</v>
      </c>
      <c r="K4463" s="12">
        <v>97432.11</v>
      </c>
      <c r="L4463" s="13">
        <f>F4463+G4463+H4463+I4463+J4463+K4463</f>
        <v>347724.90370000002</v>
      </c>
    </row>
    <row r="4464" spans="1:12" s="8" customFormat="1" x14ac:dyDescent="0.25">
      <c r="A4464" s="7" t="s">
        <v>1691</v>
      </c>
      <c r="B4464" s="10" t="s">
        <v>1690</v>
      </c>
      <c r="C4464" s="10" t="s">
        <v>473</v>
      </c>
      <c r="D4464" s="10" t="s">
        <v>31</v>
      </c>
      <c r="E4464" s="11" t="s">
        <v>32</v>
      </c>
      <c r="F4464" s="11">
        <v>0</v>
      </c>
      <c r="G4464" s="11">
        <v>64327.53</v>
      </c>
      <c r="H4464" s="11">
        <v>2528.4209000000001</v>
      </c>
      <c r="I4464" s="11">
        <v>72596.757500000007</v>
      </c>
      <c r="J4464" s="11">
        <v>178706.9</v>
      </c>
      <c r="K4464" s="12">
        <v>123850.79</v>
      </c>
      <c r="L4464" s="13">
        <f>F4464+G4464+H4464+I4464+J4464+K4464</f>
        <v>442010.39840000001</v>
      </c>
    </row>
    <row r="4465" spans="1:12" s="8" customFormat="1" x14ac:dyDescent="0.25">
      <c r="A4465" s="7" t="s">
        <v>1691</v>
      </c>
      <c r="B4465" s="10" t="s">
        <v>1690</v>
      </c>
      <c r="C4465" s="10" t="s">
        <v>473</v>
      </c>
      <c r="D4465" s="10" t="s">
        <v>2234</v>
      </c>
      <c r="E4465" s="11" t="s">
        <v>2235</v>
      </c>
      <c r="F4465" s="11">
        <v>0</v>
      </c>
      <c r="G4465" s="11">
        <v>1788331.89</v>
      </c>
      <c r="H4465" s="11">
        <v>70291.144499999995</v>
      </c>
      <c r="I4465" s="11">
        <v>2018219.7918</v>
      </c>
      <c r="J4465" s="11">
        <v>4968125.41</v>
      </c>
      <c r="K4465" s="12">
        <v>3443103.04</v>
      </c>
      <c r="L4465" s="13">
        <f>F4465+G4465+H4465+I4465+J4465+K4465</f>
        <v>12288071.276299998</v>
      </c>
    </row>
    <row r="4466" spans="1:12" s="8" customFormat="1" x14ac:dyDescent="0.25">
      <c r="A4466" s="7" t="s">
        <v>1692</v>
      </c>
      <c r="B4466" s="10" t="s">
        <v>1690</v>
      </c>
      <c r="C4466" s="10" t="s">
        <v>1693</v>
      </c>
      <c r="D4466" s="10" t="s">
        <v>14</v>
      </c>
      <c r="E4466" s="11" t="s">
        <v>15</v>
      </c>
      <c r="F4466" s="11">
        <v>0</v>
      </c>
      <c r="G4466" s="11">
        <v>3525272.68</v>
      </c>
      <c r="H4466" s="11">
        <v>782831.1226</v>
      </c>
      <c r="I4466" s="11">
        <v>7587001.4789999835</v>
      </c>
      <c r="J4466" s="11">
        <v>13191694.449999999</v>
      </c>
      <c r="K4466" s="12">
        <v>9970830.1199999992</v>
      </c>
      <c r="L4466" s="13">
        <f>F4466+G4466+H4466+I4466+J4466+K4466</f>
        <v>35057629.851599984</v>
      </c>
    </row>
    <row r="4467" spans="1:12" s="8" customFormat="1" x14ac:dyDescent="0.25">
      <c r="A4467" s="7" t="s">
        <v>1692</v>
      </c>
      <c r="B4467" s="10" t="s">
        <v>1690</v>
      </c>
      <c r="C4467" s="10" t="s">
        <v>1693</v>
      </c>
      <c r="D4467" s="10" t="s">
        <v>18</v>
      </c>
      <c r="E4467" s="11" t="s">
        <v>19</v>
      </c>
      <c r="F4467" s="11">
        <v>0</v>
      </c>
      <c r="G4467" s="11">
        <v>96994701.400000006</v>
      </c>
      <c r="H4467" s="11">
        <v>21538893.0033</v>
      </c>
      <c r="I4467" s="11">
        <v>208749509.77340001</v>
      </c>
      <c r="J4467" s="11">
        <v>362957587.14999998</v>
      </c>
      <c r="K4467" s="12">
        <v>274338407.06</v>
      </c>
      <c r="L4467" s="13">
        <f>F4467+G4467+H4467+I4467+J4467+K4467</f>
        <v>964579098.38669991</v>
      </c>
    </row>
    <row r="4468" spans="1:12" s="8" customFormat="1" x14ac:dyDescent="0.25">
      <c r="A4468" s="7" t="s">
        <v>1692</v>
      </c>
      <c r="B4468" s="10" t="s">
        <v>1690</v>
      </c>
      <c r="C4468" s="10" t="s">
        <v>1693</v>
      </c>
      <c r="D4468" s="10" t="s">
        <v>20</v>
      </c>
      <c r="E4468" s="11" t="s">
        <v>21</v>
      </c>
      <c r="F4468" s="11">
        <v>0</v>
      </c>
      <c r="G4468" s="11">
        <v>70210.5</v>
      </c>
      <c r="H4468" s="11">
        <v>15591.124599999999</v>
      </c>
      <c r="I4468" s="11">
        <v>151105.24069999999</v>
      </c>
      <c r="J4468" s="11">
        <v>262730.17</v>
      </c>
      <c r="K4468" s="12">
        <v>198582.36</v>
      </c>
      <c r="L4468" s="13">
        <f>F4468+G4468+H4468+I4468+J4468+K4468</f>
        <v>698219.39529999997</v>
      </c>
    </row>
    <row r="4469" spans="1:12" s="8" customFormat="1" x14ac:dyDescent="0.25">
      <c r="A4469" s="7" t="s">
        <v>1692</v>
      </c>
      <c r="B4469" s="10" t="s">
        <v>1690</v>
      </c>
      <c r="C4469" s="10" t="s">
        <v>1693</v>
      </c>
      <c r="D4469" s="10" t="s">
        <v>24</v>
      </c>
      <c r="E4469" s="11" t="s">
        <v>25</v>
      </c>
      <c r="F4469" s="11">
        <v>0</v>
      </c>
      <c r="G4469" s="11">
        <v>439949.26</v>
      </c>
      <c r="H4469" s="11">
        <v>97696.265199999994</v>
      </c>
      <c r="I4469" s="11">
        <v>946847.52170000004</v>
      </c>
      <c r="J4469" s="11">
        <v>1646305.62</v>
      </c>
      <c r="K4469" s="12">
        <v>1244346.1100000001</v>
      </c>
      <c r="L4469" s="13">
        <f>F4469+G4469+H4469+I4469+J4469+K4469</f>
        <v>4375144.7768999999</v>
      </c>
    </row>
    <row r="4470" spans="1:12" s="8" customFormat="1" x14ac:dyDescent="0.25">
      <c r="A4470" s="7" t="s">
        <v>1692</v>
      </c>
      <c r="B4470" s="10" t="s">
        <v>1690</v>
      </c>
      <c r="C4470" s="10" t="s">
        <v>1693</v>
      </c>
      <c r="D4470" s="10" t="s">
        <v>26</v>
      </c>
      <c r="E4470" s="11" t="s">
        <v>27</v>
      </c>
      <c r="F4470" s="11">
        <v>0</v>
      </c>
      <c r="G4470" s="11">
        <v>13675.1</v>
      </c>
      <c r="H4470" s="11">
        <v>3036.7282</v>
      </c>
      <c r="I4470" s="11">
        <v>29431.202399999998</v>
      </c>
      <c r="J4470" s="11">
        <v>51172.71</v>
      </c>
      <c r="K4470" s="12">
        <v>38678.46</v>
      </c>
      <c r="L4470" s="13">
        <f>F4470+G4470+H4470+I4470+J4470+K4470</f>
        <v>135994.20059999998</v>
      </c>
    </row>
    <row r="4471" spans="1:12" s="8" customFormat="1" x14ac:dyDescent="0.25">
      <c r="A4471" s="7" t="s">
        <v>1692</v>
      </c>
      <c r="B4471" s="10" t="s">
        <v>1690</v>
      </c>
      <c r="C4471" s="10" t="s">
        <v>1693</v>
      </c>
      <c r="D4471" s="10" t="s">
        <v>28</v>
      </c>
      <c r="E4471" s="11" t="s">
        <v>2243</v>
      </c>
      <c r="F4471" s="11">
        <v>0</v>
      </c>
      <c r="G4471" s="11">
        <v>836612.48</v>
      </c>
      <c r="H4471" s="11">
        <v>185780.32060000001</v>
      </c>
      <c r="I4471" s="11">
        <v>1800535.9354000001</v>
      </c>
      <c r="J4471" s="11">
        <v>3130633.36</v>
      </c>
      <c r="K4471" s="12">
        <v>2366262.61</v>
      </c>
      <c r="L4471" s="13">
        <f>F4471+G4471+H4471+I4471+J4471+K4471</f>
        <v>8319824.7060000002</v>
      </c>
    </row>
    <row r="4472" spans="1:12" s="8" customFormat="1" x14ac:dyDescent="0.25">
      <c r="A4472" s="7" t="s">
        <v>1692</v>
      </c>
      <c r="B4472" s="10" t="s">
        <v>1690</v>
      </c>
      <c r="C4472" s="10" t="s">
        <v>1693</v>
      </c>
      <c r="D4472" s="10" t="s">
        <v>57</v>
      </c>
      <c r="E4472" s="11" t="s">
        <v>58</v>
      </c>
      <c r="F4472" s="11">
        <v>0</v>
      </c>
      <c r="G4472" s="11">
        <v>14400112.6</v>
      </c>
      <c r="H4472" s="11">
        <v>3197726.0627000001</v>
      </c>
      <c r="I4472" s="11">
        <v>30991553.181600001</v>
      </c>
      <c r="J4472" s="11">
        <v>53885728.289999999</v>
      </c>
      <c r="K4472" s="12">
        <v>40729069.689999998</v>
      </c>
      <c r="L4472" s="13">
        <f>F4472+G4472+H4472+I4472+J4472+K4472</f>
        <v>143204189.82429999</v>
      </c>
    </row>
    <row r="4473" spans="1:12" s="8" customFormat="1" x14ac:dyDescent="0.25">
      <c r="A4473" s="7" t="s">
        <v>1692</v>
      </c>
      <c r="B4473" s="10" t="s">
        <v>1690</v>
      </c>
      <c r="C4473" s="10" t="s">
        <v>1693</v>
      </c>
      <c r="D4473" s="10" t="s">
        <v>31</v>
      </c>
      <c r="E4473" s="11" t="s">
        <v>32</v>
      </c>
      <c r="F4473" s="11">
        <v>0</v>
      </c>
      <c r="G4473" s="11">
        <v>1083289.49</v>
      </c>
      <c r="H4473" s="11">
        <v>240558.05170000001</v>
      </c>
      <c r="I4473" s="11">
        <v>2331427.8665</v>
      </c>
      <c r="J4473" s="11">
        <v>4053707.4</v>
      </c>
      <c r="K4473" s="12">
        <v>3063960.28</v>
      </c>
      <c r="L4473" s="13">
        <f>F4473+G4473+H4473+I4473+J4473+K4473</f>
        <v>10772943.088199999</v>
      </c>
    </row>
    <row r="4474" spans="1:12" s="8" customFormat="1" x14ac:dyDescent="0.25">
      <c r="A4474" s="7" t="s">
        <v>1692</v>
      </c>
      <c r="B4474" s="10" t="s">
        <v>1690</v>
      </c>
      <c r="C4474" s="10" t="s">
        <v>1693</v>
      </c>
      <c r="D4474" s="10" t="s">
        <v>2234</v>
      </c>
      <c r="E4474" s="11" t="s">
        <v>2235</v>
      </c>
      <c r="F4474" s="11">
        <v>0</v>
      </c>
      <c r="G4474" s="11">
        <v>11281511.58</v>
      </c>
      <c r="H4474" s="11">
        <v>2505201.4936000002</v>
      </c>
      <c r="I4474" s="11">
        <v>24279780.0053</v>
      </c>
      <c r="J4474" s="11">
        <v>42215813.469999999</v>
      </c>
      <c r="K4474" s="12">
        <v>31908463.77</v>
      </c>
      <c r="L4474" s="13">
        <f>F4474+G4474+H4474+I4474+J4474+K4474</f>
        <v>112190770.3189</v>
      </c>
    </row>
    <row r="4475" spans="1:12" s="8" customFormat="1" x14ac:dyDescent="0.25">
      <c r="A4475" s="7" t="s">
        <v>1692</v>
      </c>
      <c r="B4475" s="10" t="s">
        <v>1690</v>
      </c>
      <c r="C4475" s="10" t="s">
        <v>1693</v>
      </c>
      <c r="D4475" s="10" t="s">
        <v>702</v>
      </c>
      <c r="E4475" s="11" t="s">
        <v>703</v>
      </c>
      <c r="F4475" s="11">
        <v>0</v>
      </c>
      <c r="G4475" s="11">
        <v>90986497.700000003</v>
      </c>
      <c r="H4475" s="11">
        <v>20204695.827500001</v>
      </c>
      <c r="I4475" s="11">
        <v>195818807.794</v>
      </c>
      <c r="J4475" s="11">
        <v>340474677.38</v>
      </c>
      <c r="K4475" s="12">
        <v>257344890.81</v>
      </c>
      <c r="L4475" s="13">
        <f>F4475+G4475+H4475+I4475+J4475+K4475</f>
        <v>904829569.51149988</v>
      </c>
    </row>
    <row r="4476" spans="1:12" s="8" customFormat="1" x14ac:dyDescent="0.25">
      <c r="A4476" s="7" t="s">
        <v>1694</v>
      </c>
      <c r="B4476" s="10" t="s">
        <v>1690</v>
      </c>
      <c r="C4476" s="10" t="s">
        <v>1695</v>
      </c>
      <c r="D4476" s="10" t="s">
        <v>14</v>
      </c>
      <c r="E4476" s="11" t="s">
        <v>15</v>
      </c>
      <c r="F4476" s="11">
        <v>0</v>
      </c>
      <c r="G4476" s="11">
        <v>469292.87</v>
      </c>
      <c r="H4476" s="11">
        <v>102852.38789999831</v>
      </c>
      <c r="I4476" s="11">
        <v>1044902.8793</v>
      </c>
      <c r="J4476" s="11">
        <v>1967296.41</v>
      </c>
      <c r="K4476" s="12">
        <v>1549732.59</v>
      </c>
      <c r="L4476" s="13">
        <f>F4476+G4476+H4476+I4476+J4476+K4476</f>
        <v>5134077.1371999979</v>
      </c>
    </row>
    <row r="4477" spans="1:12" s="8" customFormat="1" x14ac:dyDescent="0.25">
      <c r="A4477" s="7" t="s">
        <v>1694</v>
      </c>
      <c r="B4477" s="10" t="s">
        <v>1690</v>
      </c>
      <c r="C4477" s="10" t="s">
        <v>1695</v>
      </c>
      <c r="D4477" s="10" t="s">
        <v>18</v>
      </c>
      <c r="E4477" s="11" t="s">
        <v>19</v>
      </c>
      <c r="F4477" s="11">
        <v>0</v>
      </c>
      <c r="G4477" s="11">
        <v>40013518.479999997</v>
      </c>
      <c r="H4477" s="11">
        <v>8769547.0734999999</v>
      </c>
      <c r="I4477" s="11">
        <v>89092000.332200006</v>
      </c>
      <c r="J4477" s="11">
        <v>167738434.11000001</v>
      </c>
      <c r="K4477" s="12">
        <v>132135511.59999999</v>
      </c>
      <c r="L4477" s="13">
        <f>F4477+G4477+H4477+I4477+J4477+K4477</f>
        <v>437749011.59570003</v>
      </c>
    </row>
    <row r="4478" spans="1:12" s="8" customFormat="1" x14ac:dyDescent="0.25">
      <c r="A4478" s="7" t="s">
        <v>1694</v>
      </c>
      <c r="B4478" s="10" t="s">
        <v>1690</v>
      </c>
      <c r="C4478" s="10" t="s">
        <v>1695</v>
      </c>
      <c r="D4478" s="10" t="s">
        <v>24</v>
      </c>
      <c r="E4478" s="11" t="s">
        <v>25</v>
      </c>
      <c r="F4478" s="11">
        <v>0</v>
      </c>
      <c r="G4478" s="11">
        <v>301270.38</v>
      </c>
      <c r="H4478" s="11">
        <v>66027.804999999993</v>
      </c>
      <c r="I4478" s="11">
        <v>670792.82189999998</v>
      </c>
      <c r="J4478" s="11">
        <v>1262938.72</v>
      </c>
      <c r="K4478" s="12">
        <v>994876.67</v>
      </c>
      <c r="L4478" s="13">
        <f>F4478+G4478+H4478+I4478+J4478+K4478</f>
        <v>3295906.3969000001</v>
      </c>
    </row>
    <row r="4479" spans="1:12" s="8" customFormat="1" x14ac:dyDescent="0.25">
      <c r="A4479" s="7" t="s">
        <v>1694</v>
      </c>
      <c r="B4479" s="10" t="s">
        <v>1690</v>
      </c>
      <c r="C4479" s="10" t="s">
        <v>1695</v>
      </c>
      <c r="D4479" s="10" t="s">
        <v>28</v>
      </c>
      <c r="E4479" s="11" t="s">
        <v>2243</v>
      </c>
      <c r="F4479" s="11">
        <v>0</v>
      </c>
      <c r="G4479" s="11">
        <v>420209.03</v>
      </c>
      <c r="H4479" s="11">
        <v>92094.947199999995</v>
      </c>
      <c r="I4479" s="11">
        <v>935615.37410000002</v>
      </c>
      <c r="J4479" s="11">
        <v>1761534.78</v>
      </c>
      <c r="K4479" s="12">
        <v>1387644.41</v>
      </c>
      <c r="L4479" s="13">
        <f>F4479+G4479+H4479+I4479+J4479+K4479</f>
        <v>4597098.5412999997</v>
      </c>
    </row>
    <row r="4480" spans="1:12" s="8" customFormat="1" x14ac:dyDescent="0.25">
      <c r="A4480" s="7" t="s">
        <v>1694</v>
      </c>
      <c r="B4480" s="10" t="s">
        <v>1690</v>
      </c>
      <c r="C4480" s="10" t="s">
        <v>1695</v>
      </c>
      <c r="D4480" s="10" t="s">
        <v>31</v>
      </c>
      <c r="E4480" s="11" t="s">
        <v>32</v>
      </c>
      <c r="F4480" s="11">
        <v>0</v>
      </c>
      <c r="G4480" s="11">
        <v>509593.63</v>
      </c>
      <c r="H4480" s="11">
        <v>111684.88770000001</v>
      </c>
      <c r="I4480" s="11">
        <v>1134634.4304</v>
      </c>
      <c r="J4480" s="11">
        <v>2136238.9700000002</v>
      </c>
      <c r="K4480" s="12">
        <v>1682816.64</v>
      </c>
      <c r="L4480" s="13">
        <f>F4480+G4480+H4480+I4480+J4480+K4480</f>
        <v>5574968.5581</v>
      </c>
    </row>
    <row r="4481" spans="1:12" s="8" customFormat="1" x14ac:dyDescent="0.25">
      <c r="A4481" s="7" t="s">
        <v>1694</v>
      </c>
      <c r="B4481" s="10" t="s">
        <v>1690</v>
      </c>
      <c r="C4481" s="10" t="s">
        <v>1695</v>
      </c>
      <c r="D4481" s="10" t="s">
        <v>2234</v>
      </c>
      <c r="E4481" s="11" t="s">
        <v>2235</v>
      </c>
      <c r="F4481" s="11">
        <v>0</v>
      </c>
      <c r="G4481" s="11">
        <v>9219592.5999999996</v>
      </c>
      <c r="H4481" s="11">
        <v>2020608.3932</v>
      </c>
      <c r="I4481" s="11">
        <v>20527861.0317</v>
      </c>
      <c r="J4481" s="11">
        <v>38648938.770000003</v>
      </c>
      <c r="K4481" s="12">
        <v>30445600.16</v>
      </c>
      <c r="L4481" s="13">
        <f>F4481+G4481+H4481+I4481+J4481+K4481</f>
        <v>100862600.9549</v>
      </c>
    </row>
    <row r="4482" spans="1:12" s="8" customFormat="1" x14ac:dyDescent="0.25">
      <c r="A4482" s="7" t="s">
        <v>1694</v>
      </c>
      <c r="B4482" s="10" t="s">
        <v>1690</v>
      </c>
      <c r="C4482" s="10" t="s">
        <v>1695</v>
      </c>
      <c r="D4482" s="10" t="s">
        <v>702</v>
      </c>
      <c r="E4482" s="11" t="s">
        <v>703</v>
      </c>
      <c r="F4482" s="11">
        <v>0</v>
      </c>
      <c r="G4482" s="11">
        <v>29543134.620000001</v>
      </c>
      <c r="H4482" s="11">
        <v>6474809.5055</v>
      </c>
      <c r="I4482" s="11">
        <v>65779193.130400002</v>
      </c>
      <c r="J4482" s="11">
        <v>123846123.23999999</v>
      </c>
      <c r="K4482" s="12">
        <v>97559458.810000002</v>
      </c>
      <c r="L4482" s="13">
        <f>F4482+G4482+H4482+I4482+J4482+K4482</f>
        <v>323202719.30589998</v>
      </c>
    </row>
    <row r="4483" spans="1:12" s="8" customFormat="1" x14ac:dyDescent="0.25">
      <c r="A4483" s="7" t="s">
        <v>1696</v>
      </c>
      <c r="B4483" s="10" t="s">
        <v>1690</v>
      </c>
      <c r="C4483" s="10" t="s">
        <v>378</v>
      </c>
      <c r="D4483" s="10" t="s">
        <v>14</v>
      </c>
      <c r="E4483" s="11" t="s">
        <v>15</v>
      </c>
      <c r="F4483" s="11">
        <v>0</v>
      </c>
      <c r="G4483" s="11">
        <v>86421.31</v>
      </c>
      <c r="H4483" s="11">
        <v>3861.3312999997042</v>
      </c>
      <c r="I4483" s="11">
        <v>86364.334300000002</v>
      </c>
      <c r="J4483" s="11">
        <v>269724.93</v>
      </c>
      <c r="K4483" s="12">
        <v>224146.19</v>
      </c>
      <c r="L4483" s="13">
        <f>F4483+G4483+H4483+I4483+J4483+K4483</f>
        <v>670518.09559999965</v>
      </c>
    </row>
    <row r="4484" spans="1:12" s="8" customFormat="1" x14ac:dyDescent="0.25">
      <c r="A4484" s="7" t="s">
        <v>1696</v>
      </c>
      <c r="B4484" s="10" t="s">
        <v>1690</v>
      </c>
      <c r="C4484" s="10" t="s">
        <v>378</v>
      </c>
      <c r="D4484" s="10" t="s">
        <v>18</v>
      </c>
      <c r="E4484" s="11" t="s">
        <v>19</v>
      </c>
      <c r="F4484" s="11">
        <v>0</v>
      </c>
      <c r="G4484" s="11">
        <v>23957314.48</v>
      </c>
      <c r="H4484" s="11">
        <v>1070420.3185000001</v>
      </c>
      <c r="I4484" s="11">
        <v>23941518.5581</v>
      </c>
      <c r="J4484" s="11">
        <v>74771889.659999996</v>
      </c>
      <c r="K4484" s="12">
        <v>62136762.770000003</v>
      </c>
      <c r="L4484" s="13">
        <f>F4484+G4484+H4484+I4484+J4484+K4484</f>
        <v>185877905.78659999</v>
      </c>
    </row>
    <row r="4485" spans="1:12" s="8" customFormat="1" x14ac:dyDescent="0.25">
      <c r="A4485" s="7" t="s">
        <v>1696</v>
      </c>
      <c r="B4485" s="10" t="s">
        <v>1690</v>
      </c>
      <c r="C4485" s="10" t="s">
        <v>378</v>
      </c>
      <c r="D4485" s="10" t="s">
        <v>28</v>
      </c>
      <c r="E4485" s="11" t="s">
        <v>2243</v>
      </c>
      <c r="F4485" s="11">
        <v>0</v>
      </c>
      <c r="G4485" s="11">
        <v>109918.77</v>
      </c>
      <c r="H4485" s="11">
        <v>4911.2053999999998</v>
      </c>
      <c r="I4485" s="11">
        <v>109846.3027</v>
      </c>
      <c r="J4485" s="11">
        <v>343061.59</v>
      </c>
      <c r="K4485" s="12">
        <v>285090.26</v>
      </c>
      <c r="L4485" s="13">
        <f>F4485+G4485+H4485+I4485+J4485+K4485</f>
        <v>852828.12810000009</v>
      </c>
    </row>
    <row r="4486" spans="1:12" s="8" customFormat="1" x14ac:dyDescent="0.25">
      <c r="A4486" s="7" t="s">
        <v>1696</v>
      </c>
      <c r="B4486" s="10" t="s">
        <v>1690</v>
      </c>
      <c r="C4486" s="10" t="s">
        <v>378</v>
      </c>
      <c r="D4486" s="10" t="s">
        <v>31</v>
      </c>
      <c r="E4486" s="11" t="s">
        <v>32</v>
      </c>
      <c r="F4486" s="11">
        <v>0</v>
      </c>
      <c r="G4486" s="11">
        <v>304314.57</v>
      </c>
      <c r="H4486" s="11">
        <v>13596.870199999999</v>
      </c>
      <c r="I4486" s="11">
        <v>304113.92019999999</v>
      </c>
      <c r="J4486" s="11">
        <v>949779.87</v>
      </c>
      <c r="K4486" s="12">
        <v>789283.87</v>
      </c>
      <c r="L4486" s="13">
        <f>F4486+G4486+H4486+I4486+J4486+K4486</f>
        <v>2361089.1003999999</v>
      </c>
    </row>
    <row r="4487" spans="1:12" s="8" customFormat="1" x14ac:dyDescent="0.25">
      <c r="A4487" s="7" t="s">
        <v>1696</v>
      </c>
      <c r="B4487" s="10" t="s">
        <v>1690</v>
      </c>
      <c r="C4487" s="10" t="s">
        <v>378</v>
      </c>
      <c r="D4487" s="10" t="s">
        <v>2234</v>
      </c>
      <c r="E4487" s="11" t="s">
        <v>2235</v>
      </c>
      <c r="F4487" s="11">
        <v>0</v>
      </c>
      <c r="G4487" s="11">
        <v>6209250.8700000001</v>
      </c>
      <c r="H4487" s="11">
        <v>277431.2746</v>
      </c>
      <c r="I4487" s="11">
        <v>6205156.8847000003</v>
      </c>
      <c r="J4487" s="11">
        <v>19379359.949999999</v>
      </c>
      <c r="K4487" s="12">
        <v>16104590.869999999</v>
      </c>
      <c r="L4487" s="13">
        <f>F4487+G4487+H4487+I4487+J4487+K4487</f>
        <v>48175789.849299997</v>
      </c>
    </row>
    <row r="4488" spans="1:12" s="8" customFormat="1" x14ac:dyDescent="0.25">
      <c r="A4488" s="7" t="s">
        <v>1697</v>
      </c>
      <c r="B4488" s="10" t="s">
        <v>1690</v>
      </c>
      <c r="C4488" s="10" t="s">
        <v>1698</v>
      </c>
      <c r="D4488" s="10" t="s">
        <v>14</v>
      </c>
      <c r="E4488" s="11" t="s">
        <v>15</v>
      </c>
      <c r="F4488" s="11">
        <v>0</v>
      </c>
      <c r="G4488" s="11">
        <v>334076.98</v>
      </c>
      <c r="H4488" s="11">
        <v>40950.582999999999</v>
      </c>
      <c r="I4488" s="11">
        <v>520088.6743999868</v>
      </c>
      <c r="J4488" s="11">
        <v>903804.09</v>
      </c>
      <c r="K4488" s="12">
        <v>555558.71</v>
      </c>
      <c r="L4488" s="13">
        <f>F4488+G4488+H4488+I4488+J4488+K4488</f>
        <v>2354479.0373999868</v>
      </c>
    </row>
    <row r="4489" spans="1:12" s="8" customFormat="1" x14ac:dyDescent="0.25">
      <c r="A4489" s="7" t="s">
        <v>1697</v>
      </c>
      <c r="B4489" s="10" t="s">
        <v>1690</v>
      </c>
      <c r="C4489" s="10" t="s">
        <v>1698</v>
      </c>
      <c r="D4489" s="10" t="s">
        <v>18</v>
      </c>
      <c r="E4489" s="11" t="s">
        <v>19</v>
      </c>
      <c r="F4489" s="11">
        <v>0</v>
      </c>
      <c r="G4489" s="11">
        <v>40034339.950000003</v>
      </c>
      <c r="H4489" s="11">
        <v>4907340.7237999998</v>
      </c>
      <c r="I4489" s="11">
        <v>62325176.949500002</v>
      </c>
      <c r="J4489" s="11">
        <v>108307973.39</v>
      </c>
      <c r="K4489" s="12">
        <v>66575753.119999997</v>
      </c>
      <c r="L4489" s="13">
        <f>F4489+G4489+H4489+I4489+J4489+K4489</f>
        <v>282150584.13330001</v>
      </c>
    </row>
    <row r="4490" spans="1:12" s="8" customFormat="1" x14ac:dyDescent="0.25">
      <c r="A4490" s="7" t="s">
        <v>1697</v>
      </c>
      <c r="B4490" s="10" t="s">
        <v>1690</v>
      </c>
      <c r="C4490" s="10" t="s">
        <v>1698</v>
      </c>
      <c r="D4490" s="10" t="s">
        <v>24</v>
      </c>
      <c r="E4490" s="11" t="s">
        <v>25</v>
      </c>
      <c r="F4490" s="11">
        <v>0</v>
      </c>
      <c r="G4490" s="11">
        <v>349592.97</v>
      </c>
      <c r="H4490" s="11">
        <v>42852.506300000001</v>
      </c>
      <c r="I4490" s="11">
        <v>544243.85640000005</v>
      </c>
      <c r="J4490" s="11">
        <v>945780.7</v>
      </c>
      <c r="K4490" s="12">
        <v>581361.28</v>
      </c>
      <c r="L4490" s="13">
        <f>F4490+G4490+H4490+I4490+J4490+K4490</f>
        <v>2463831.3126999997</v>
      </c>
    </row>
    <row r="4491" spans="1:12" s="8" customFormat="1" x14ac:dyDescent="0.25">
      <c r="A4491" s="7" t="s">
        <v>1697</v>
      </c>
      <c r="B4491" s="10" t="s">
        <v>1690</v>
      </c>
      <c r="C4491" s="10" t="s">
        <v>1698</v>
      </c>
      <c r="D4491" s="10" t="s">
        <v>28</v>
      </c>
      <c r="E4491" s="11" t="s">
        <v>2243</v>
      </c>
      <c r="F4491" s="11">
        <v>0</v>
      </c>
      <c r="G4491" s="11">
        <v>200700.97</v>
      </c>
      <c r="H4491" s="11">
        <v>24601.58</v>
      </c>
      <c r="I4491" s="11">
        <v>312449.84039999999</v>
      </c>
      <c r="J4491" s="11">
        <v>542971.72</v>
      </c>
      <c r="K4491" s="12">
        <v>333758.90999999997</v>
      </c>
      <c r="L4491" s="13">
        <f>F4491+G4491+H4491+I4491+J4491+K4491</f>
        <v>1414483.0203999998</v>
      </c>
    </row>
    <row r="4492" spans="1:12" s="8" customFormat="1" x14ac:dyDescent="0.25">
      <c r="A4492" s="7" t="s">
        <v>1697</v>
      </c>
      <c r="B4492" s="10" t="s">
        <v>1690</v>
      </c>
      <c r="C4492" s="10" t="s">
        <v>1698</v>
      </c>
      <c r="D4492" s="10" t="s">
        <v>31</v>
      </c>
      <c r="E4492" s="11" t="s">
        <v>32</v>
      </c>
      <c r="F4492" s="11">
        <v>0</v>
      </c>
      <c r="G4492" s="11">
        <v>243637.84</v>
      </c>
      <c r="H4492" s="11">
        <v>29864.707999999999</v>
      </c>
      <c r="I4492" s="11">
        <v>379293.65720000002</v>
      </c>
      <c r="J4492" s="11">
        <v>659132.14</v>
      </c>
      <c r="K4492" s="12">
        <v>405161.48</v>
      </c>
      <c r="L4492" s="13">
        <f>F4492+G4492+H4492+I4492+J4492+K4492</f>
        <v>1717089.8251999998</v>
      </c>
    </row>
    <row r="4493" spans="1:12" s="8" customFormat="1" x14ac:dyDescent="0.25">
      <c r="A4493" s="7" t="s">
        <v>1697</v>
      </c>
      <c r="B4493" s="10" t="s">
        <v>1690</v>
      </c>
      <c r="C4493" s="10" t="s">
        <v>1698</v>
      </c>
      <c r="D4493" s="10" t="s">
        <v>2234</v>
      </c>
      <c r="E4493" s="11" t="s">
        <v>2235</v>
      </c>
      <c r="F4493" s="11">
        <v>0</v>
      </c>
      <c r="G4493" s="11">
        <v>1914177.88</v>
      </c>
      <c r="H4493" s="11">
        <v>234636.64060000001</v>
      </c>
      <c r="I4493" s="11">
        <v>2979978.56</v>
      </c>
      <c r="J4493" s="11">
        <v>5178572.3499999996</v>
      </c>
      <c r="K4493" s="12">
        <v>3183213.05</v>
      </c>
      <c r="L4493" s="13">
        <f>F4493+G4493+H4493+I4493+J4493+K4493</f>
        <v>13490578.480599999</v>
      </c>
    </row>
    <row r="4494" spans="1:12" s="8" customFormat="1" x14ac:dyDescent="0.25">
      <c r="A4494" s="7" t="s">
        <v>1697</v>
      </c>
      <c r="B4494" s="10" t="s">
        <v>1690</v>
      </c>
      <c r="C4494" s="10" t="s">
        <v>1698</v>
      </c>
      <c r="D4494" s="10" t="s">
        <v>702</v>
      </c>
      <c r="E4494" s="11" t="s">
        <v>703</v>
      </c>
      <c r="F4494" s="11">
        <v>0</v>
      </c>
      <c r="G4494" s="11">
        <v>24729537.25</v>
      </c>
      <c r="H4494" s="11">
        <v>3031304.2582999999</v>
      </c>
      <c r="I4494" s="11">
        <v>38498768.462099999</v>
      </c>
      <c r="J4494" s="11">
        <v>66902715.609999999</v>
      </c>
      <c r="K4494" s="12">
        <v>41124383.909999996</v>
      </c>
      <c r="L4494" s="13">
        <f>F4494+G4494+H4494+I4494+J4494+K4494</f>
        <v>174286709.49039999</v>
      </c>
    </row>
    <row r="4495" spans="1:12" s="8" customFormat="1" x14ac:dyDescent="0.25">
      <c r="A4495" s="7" t="s">
        <v>1699</v>
      </c>
      <c r="B4495" s="10" t="s">
        <v>1690</v>
      </c>
      <c r="C4495" s="10" t="s">
        <v>1700</v>
      </c>
      <c r="D4495" s="10" t="s">
        <v>14</v>
      </c>
      <c r="E4495" s="11" t="s">
        <v>15</v>
      </c>
      <c r="F4495" s="11">
        <v>0</v>
      </c>
      <c r="G4495" s="11">
        <v>45527.78</v>
      </c>
      <c r="H4495" s="11">
        <v>4424.9669000002959</v>
      </c>
      <c r="I4495" s="11">
        <v>82962.832399999999</v>
      </c>
      <c r="J4495" s="11">
        <v>252265.1</v>
      </c>
      <c r="K4495" s="12">
        <v>247271.22</v>
      </c>
      <c r="L4495" s="13">
        <f>F4495+G4495+H4495+I4495+J4495+K4495</f>
        <v>632451.89930000028</v>
      </c>
    </row>
    <row r="4496" spans="1:12" s="8" customFormat="1" x14ac:dyDescent="0.25">
      <c r="A4496" s="7" t="s">
        <v>1699</v>
      </c>
      <c r="B4496" s="10" t="s">
        <v>1690</v>
      </c>
      <c r="C4496" s="10" t="s">
        <v>1700</v>
      </c>
      <c r="D4496" s="10" t="s">
        <v>18</v>
      </c>
      <c r="E4496" s="11" t="s">
        <v>19</v>
      </c>
      <c r="F4496" s="11">
        <v>0</v>
      </c>
      <c r="G4496" s="11">
        <v>17669530.149999999</v>
      </c>
      <c r="H4496" s="11">
        <v>1717349.0275999999</v>
      </c>
      <c r="I4496" s="11">
        <v>32198239.1272</v>
      </c>
      <c r="J4496" s="11">
        <v>97905188.840000004</v>
      </c>
      <c r="K4496" s="12">
        <v>95967046.299999997</v>
      </c>
      <c r="L4496" s="13">
        <f>F4496+G4496+H4496+I4496+J4496+K4496</f>
        <v>245457353.44480002</v>
      </c>
    </row>
    <row r="4497" spans="1:12" s="8" customFormat="1" x14ac:dyDescent="0.25">
      <c r="A4497" s="7" t="s">
        <v>1699</v>
      </c>
      <c r="B4497" s="10" t="s">
        <v>1690</v>
      </c>
      <c r="C4497" s="10" t="s">
        <v>1700</v>
      </c>
      <c r="D4497" s="10" t="s">
        <v>28</v>
      </c>
      <c r="E4497" s="11" t="s">
        <v>2243</v>
      </c>
      <c r="F4497" s="11">
        <v>0</v>
      </c>
      <c r="G4497" s="11">
        <v>109440.34</v>
      </c>
      <c r="H4497" s="11">
        <v>10636.799800000001</v>
      </c>
      <c r="I4497" s="11">
        <v>199427.26759999999</v>
      </c>
      <c r="J4497" s="11">
        <v>606398.52</v>
      </c>
      <c r="K4497" s="12">
        <v>594394.18000000005</v>
      </c>
      <c r="L4497" s="13">
        <f>F4497+G4497+H4497+I4497+J4497+K4497</f>
        <v>1520297.1074000001</v>
      </c>
    </row>
    <row r="4498" spans="1:12" s="8" customFormat="1" x14ac:dyDescent="0.25">
      <c r="A4498" s="7" t="s">
        <v>1699</v>
      </c>
      <c r="B4498" s="10" t="s">
        <v>1690</v>
      </c>
      <c r="C4498" s="10" t="s">
        <v>1700</v>
      </c>
      <c r="D4498" s="10" t="s">
        <v>31</v>
      </c>
      <c r="E4498" s="11" t="s">
        <v>32</v>
      </c>
      <c r="F4498" s="11">
        <v>0</v>
      </c>
      <c r="G4498" s="11">
        <v>205946.09</v>
      </c>
      <c r="H4498" s="11">
        <v>20016.452600000001</v>
      </c>
      <c r="I4498" s="11">
        <v>375284.53259999998</v>
      </c>
      <c r="J4498" s="11">
        <v>1141127.71</v>
      </c>
      <c r="K4498" s="12">
        <v>1118537.82</v>
      </c>
      <c r="L4498" s="13">
        <f>F4498+G4498+H4498+I4498+J4498+K4498</f>
        <v>2860912.6052000001</v>
      </c>
    </row>
    <row r="4499" spans="1:12" s="8" customFormat="1" x14ac:dyDescent="0.25">
      <c r="A4499" s="7" t="s">
        <v>1699</v>
      </c>
      <c r="B4499" s="10" t="s">
        <v>1690</v>
      </c>
      <c r="C4499" s="10" t="s">
        <v>1700</v>
      </c>
      <c r="D4499" s="10" t="s">
        <v>2234</v>
      </c>
      <c r="E4499" s="11" t="s">
        <v>2235</v>
      </c>
      <c r="F4499" s="11">
        <v>0</v>
      </c>
      <c r="G4499" s="11">
        <v>1318884.22</v>
      </c>
      <c r="H4499" s="11">
        <v>128185.89479999999</v>
      </c>
      <c r="I4499" s="11">
        <v>2403332.1291999999</v>
      </c>
      <c r="J4499" s="11">
        <v>7307812.2400000002</v>
      </c>
      <c r="K4499" s="12">
        <v>7163145.9299999997</v>
      </c>
      <c r="L4499" s="13">
        <f>F4499+G4499+H4499+I4499+J4499+K4499</f>
        <v>18321360.414000001</v>
      </c>
    </row>
    <row r="4500" spans="1:12" s="8" customFormat="1" x14ac:dyDescent="0.25">
      <c r="A4500" s="7" t="s">
        <v>1699</v>
      </c>
      <c r="B4500" s="10" t="s">
        <v>1690</v>
      </c>
      <c r="C4500" s="10" t="s">
        <v>1700</v>
      </c>
      <c r="D4500" s="10" t="s">
        <v>702</v>
      </c>
      <c r="E4500" s="11" t="s">
        <v>703</v>
      </c>
      <c r="F4500" s="11">
        <v>0</v>
      </c>
      <c r="G4500" s="11">
        <v>8808223.4199999999</v>
      </c>
      <c r="H4500" s="11">
        <v>856094.85829999996</v>
      </c>
      <c r="I4500" s="11">
        <v>16050754.111</v>
      </c>
      <c r="J4500" s="11">
        <v>48805529.590000004</v>
      </c>
      <c r="K4500" s="12">
        <v>47839369.619999997</v>
      </c>
      <c r="L4500" s="13">
        <f>F4500+G4500+H4500+I4500+J4500+K4500</f>
        <v>122359971.5993</v>
      </c>
    </row>
    <row r="4501" spans="1:12" s="8" customFormat="1" x14ac:dyDescent="0.25">
      <c r="A4501" s="7" t="s">
        <v>1701</v>
      </c>
      <c r="B4501" s="10" t="s">
        <v>1690</v>
      </c>
      <c r="C4501" s="10" t="s">
        <v>1702</v>
      </c>
      <c r="D4501" s="10" t="s">
        <v>14</v>
      </c>
      <c r="E4501" s="11" t="s">
        <v>15</v>
      </c>
      <c r="F4501" s="11">
        <v>0</v>
      </c>
      <c r="G4501" s="11">
        <v>1431272.45</v>
      </c>
      <c r="H4501" s="11">
        <v>162302.8891</v>
      </c>
      <c r="I4501" s="11">
        <v>3201238.0666</v>
      </c>
      <c r="J4501" s="11">
        <v>6926985.0999999996</v>
      </c>
      <c r="K4501" s="12">
        <v>5765212.2300000004</v>
      </c>
      <c r="L4501" s="13">
        <f>F4501+G4501+H4501+I4501+J4501+K4501</f>
        <v>17487010.7357</v>
      </c>
    </row>
    <row r="4502" spans="1:12" s="8" customFormat="1" x14ac:dyDescent="0.25">
      <c r="A4502" s="7" t="s">
        <v>1701</v>
      </c>
      <c r="B4502" s="10" t="s">
        <v>1690</v>
      </c>
      <c r="C4502" s="10" t="s">
        <v>1702</v>
      </c>
      <c r="D4502" s="10" t="s">
        <v>18</v>
      </c>
      <c r="E4502" s="11" t="s">
        <v>19</v>
      </c>
      <c r="F4502" s="11">
        <v>0</v>
      </c>
      <c r="G4502" s="11">
        <v>58782934.619999997</v>
      </c>
      <c r="H4502" s="11">
        <v>6665844.8535000002</v>
      </c>
      <c r="I4502" s="11">
        <v>131476133.3187</v>
      </c>
      <c r="J4502" s="11">
        <v>284494060.89999998</v>
      </c>
      <c r="K4502" s="12">
        <v>236779582.16</v>
      </c>
      <c r="L4502" s="13">
        <f>F4502+G4502+H4502+I4502+J4502+K4502</f>
        <v>718198555.85219991</v>
      </c>
    </row>
    <row r="4503" spans="1:12" s="8" customFormat="1" x14ac:dyDescent="0.25">
      <c r="A4503" s="7" t="s">
        <v>1701</v>
      </c>
      <c r="B4503" s="10" t="s">
        <v>1690</v>
      </c>
      <c r="C4503" s="10" t="s">
        <v>1702</v>
      </c>
      <c r="D4503" s="10" t="s">
        <v>24</v>
      </c>
      <c r="E4503" s="11" t="s">
        <v>25</v>
      </c>
      <c r="F4503" s="11">
        <v>0</v>
      </c>
      <c r="G4503" s="11">
        <v>419563.65</v>
      </c>
      <c r="H4503" s="11">
        <v>47577.519200000002</v>
      </c>
      <c r="I4503" s="11">
        <v>938411.91929999995</v>
      </c>
      <c r="J4503" s="11">
        <v>2030578.57</v>
      </c>
      <c r="K4503" s="12">
        <v>1690016.1</v>
      </c>
      <c r="L4503" s="13">
        <f>F4503+G4503+H4503+I4503+J4503+K4503</f>
        <v>5126147.7585000005</v>
      </c>
    </row>
    <row r="4504" spans="1:12" s="8" customFormat="1" x14ac:dyDescent="0.25">
      <c r="A4504" s="7" t="s">
        <v>1701</v>
      </c>
      <c r="B4504" s="10" t="s">
        <v>1690</v>
      </c>
      <c r="C4504" s="10" t="s">
        <v>1702</v>
      </c>
      <c r="D4504" s="10" t="s">
        <v>28</v>
      </c>
      <c r="E4504" s="11" t="s">
        <v>2243</v>
      </c>
      <c r="F4504" s="11">
        <v>0</v>
      </c>
      <c r="G4504" s="11">
        <v>541457.79</v>
      </c>
      <c r="H4504" s="11">
        <v>61400.0245</v>
      </c>
      <c r="I4504" s="11">
        <v>1211044.9580000001</v>
      </c>
      <c r="J4504" s="11">
        <v>2620514.38</v>
      </c>
      <c r="K4504" s="12">
        <v>2181009.6800000002</v>
      </c>
      <c r="L4504" s="13">
        <f>F4504+G4504+H4504+I4504+J4504+K4504</f>
        <v>6615426.8324999996</v>
      </c>
    </row>
    <row r="4505" spans="1:12" s="8" customFormat="1" x14ac:dyDescent="0.25">
      <c r="A4505" s="7" t="s">
        <v>1701</v>
      </c>
      <c r="B4505" s="10" t="s">
        <v>1690</v>
      </c>
      <c r="C4505" s="10" t="s">
        <v>1702</v>
      </c>
      <c r="D4505" s="10" t="s">
        <v>31</v>
      </c>
      <c r="E4505" s="11" t="s">
        <v>32</v>
      </c>
      <c r="F4505" s="11">
        <v>0</v>
      </c>
      <c r="G4505" s="11">
        <v>670769.22</v>
      </c>
      <c r="H4505" s="11">
        <v>76063.632400000002</v>
      </c>
      <c r="I4505" s="11">
        <v>1500267.7816000001</v>
      </c>
      <c r="J4505" s="11">
        <v>3246347.94</v>
      </c>
      <c r="K4505" s="12">
        <v>2701880.33</v>
      </c>
      <c r="L4505" s="13">
        <f>F4505+G4505+H4505+I4505+J4505+K4505</f>
        <v>8195328.9040000001</v>
      </c>
    </row>
    <row r="4506" spans="1:12" s="8" customFormat="1" x14ac:dyDescent="0.25">
      <c r="A4506" s="7" t="s">
        <v>1701</v>
      </c>
      <c r="B4506" s="10" t="s">
        <v>1690</v>
      </c>
      <c r="C4506" s="10" t="s">
        <v>1702</v>
      </c>
      <c r="D4506" s="10" t="s">
        <v>2234</v>
      </c>
      <c r="E4506" s="11" t="s">
        <v>2235</v>
      </c>
      <c r="F4506" s="11">
        <v>0</v>
      </c>
      <c r="G4506" s="11">
        <v>6729248.3700000001</v>
      </c>
      <c r="H4506" s="11">
        <v>763080.74639999995</v>
      </c>
      <c r="I4506" s="11">
        <v>15050891.244899999</v>
      </c>
      <c r="J4506" s="11">
        <v>32567805.739999998</v>
      </c>
      <c r="K4506" s="12">
        <v>27105632.41</v>
      </c>
      <c r="L4506" s="13">
        <f>F4506+G4506+H4506+I4506+J4506+K4506</f>
        <v>82216658.511299998</v>
      </c>
    </row>
    <row r="4507" spans="1:12" s="8" customFormat="1" x14ac:dyDescent="0.25">
      <c r="A4507" s="7" t="s">
        <v>1701</v>
      </c>
      <c r="B4507" s="10" t="s">
        <v>1690</v>
      </c>
      <c r="C4507" s="10" t="s">
        <v>1702</v>
      </c>
      <c r="D4507" s="10" t="s">
        <v>702</v>
      </c>
      <c r="E4507" s="11" t="s">
        <v>703</v>
      </c>
      <c r="F4507" s="11">
        <v>0</v>
      </c>
      <c r="G4507" s="11">
        <v>39520038.899999999</v>
      </c>
      <c r="H4507" s="11">
        <v>4481478.3349000001</v>
      </c>
      <c r="I4507" s="11">
        <v>88392012.710899994</v>
      </c>
      <c r="J4507" s="11">
        <v>191266673.37</v>
      </c>
      <c r="K4507" s="12">
        <v>159188008.56</v>
      </c>
      <c r="L4507" s="13">
        <f>F4507+G4507+H4507+I4507+J4507+K4507</f>
        <v>482848211.87580001</v>
      </c>
    </row>
    <row r="4508" spans="1:12" s="8" customFormat="1" x14ac:dyDescent="0.25">
      <c r="A4508" s="7" t="s">
        <v>1703</v>
      </c>
      <c r="B4508" s="10" t="s">
        <v>1690</v>
      </c>
      <c r="C4508" s="10" t="s">
        <v>1704</v>
      </c>
      <c r="D4508" s="10" t="s">
        <v>14</v>
      </c>
      <c r="E4508" s="11" t="s">
        <v>15</v>
      </c>
      <c r="F4508" s="11">
        <v>0</v>
      </c>
      <c r="G4508" s="11">
        <v>2267434.89</v>
      </c>
      <c r="H4508" s="11">
        <v>332845.57589999831</v>
      </c>
      <c r="I4508" s="11">
        <v>2462671.5611999999</v>
      </c>
      <c r="J4508" s="11">
        <v>10144379.92</v>
      </c>
      <c r="K4508" s="12">
        <v>10534541.42</v>
      </c>
      <c r="L4508" s="13">
        <f>F4508+G4508+H4508+I4508+J4508+K4508</f>
        <v>25741873.3671</v>
      </c>
    </row>
    <row r="4509" spans="1:12" s="8" customFormat="1" x14ac:dyDescent="0.25">
      <c r="A4509" s="7" t="s">
        <v>1703</v>
      </c>
      <c r="B4509" s="10" t="s">
        <v>1690</v>
      </c>
      <c r="C4509" s="10" t="s">
        <v>1704</v>
      </c>
      <c r="D4509" s="10" t="s">
        <v>292</v>
      </c>
      <c r="E4509" s="11" t="s">
        <v>293</v>
      </c>
      <c r="F4509" s="11">
        <v>0</v>
      </c>
      <c r="G4509" s="11">
        <v>12793.59</v>
      </c>
      <c r="H4509" s="11">
        <v>1878.0201999999999</v>
      </c>
      <c r="I4509" s="11">
        <v>13895.173199999999</v>
      </c>
      <c r="J4509" s="11">
        <v>57237.8</v>
      </c>
      <c r="K4509" s="12">
        <v>59439.22</v>
      </c>
      <c r="L4509" s="13">
        <f>F4509+G4509+H4509+I4509+J4509+K4509</f>
        <v>145243.8034</v>
      </c>
    </row>
    <row r="4510" spans="1:12" s="8" customFormat="1" x14ac:dyDescent="0.25">
      <c r="A4510" s="7" t="s">
        <v>1703</v>
      </c>
      <c r="B4510" s="10" t="s">
        <v>1690</v>
      </c>
      <c r="C4510" s="10" t="s">
        <v>1704</v>
      </c>
      <c r="D4510" s="10" t="s">
        <v>18</v>
      </c>
      <c r="E4510" s="11" t="s">
        <v>19</v>
      </c>
      <c r="F4510" s="11">
        <v>0</v>
      </c>
      <c r="G4510" s="11">
        <v>14690516.92</v>
      </c>
      <c r="H4510" s="11">
        <v>2156478.0482000001</v>
      </c>
      <c r="I4510" s="11">
        <v>15955438.6324</v>
      </c>
      <c r="J4510" s="11">
        <v>65724570.770000003</v>
      </c>
      <c r="K4510" s="12">
        <v>68252393.799999997</v>
      </c>
      <c r="L4510" s="13">
        <f>F4510+G4510+H4510+I4510+J4510+K4510</f>
        <v>166779398.1706</v>
      </c>
    </row>
    <row r="4511" spans="1:12" s="8" customFormat="1" x14ac:dyDescent="0.25">
      <c r="A4511" s="7" t="s">
        <v>1703</v>
      </c>
      <c r="B4511" s="10" t="s">
        <v>1690</v>
      </c>
      <c r="C4511" s="10" t="s">
        <v>1704</v>
      </c>
      <c r="D4511" s="10" t="s">
        <v>24</v>
      </c>
      <c r="E4511" s="11" t="s">
        <v>25</v>
      </c>
      <c r="F4511" s="11">
        <v>0</v>
      </c>
      <c r="G4511" s="11">
        <v>303044.84999999998</v>
      </c>
      <c r="H4511" s="11">
        <v>44485.130899999996</v>
      </c>
      <c r="I4511" s="11">
        <v>329138.41940000001</v>
      </c>
      <c r="J4511" s="11">
        <v>1355806.12</v>
      </c>
      <c r="K4511" s="12">
        <v>1407951.58</v>
      </c>
      <c r="L4511" s="13">
        <f>F4511+G4511+H4511+I4511+J4511+K4511</f>
        <v>3440426.1003</v>
      </c>
    </row>
    <row r="4512" spans="1:12" s="8" customFormat="1" x14ac:dyDescent="0.25">
      <c r="A4512" s="7" t="s">
        <v>1703</v>
      </c>
      <c r="B4512" s="10" t="s">
        <v>1690</v>
      </c>
      <c r="C4512" s="10" t="s">
        <v>1704</v>
      </c>
      <c r="D4512" s="10" t="s">
        <v>28</v>
      </c>
      <c r="E4512" s="11" t="s">
        <v>2243</v>
      </c>
      <c r="F4512" s="11">
        <v>0</v>
      </c>
      <c r="G4512" s="11">
        <v>955110.48</v>
      </c>
      <c r="H4512" s="11">
        <v>140204.37839999999</v>
      </c>
      <c r="I4512" s="11">
        <v>1037349.9314</v>
      </c>
      <c r="J4512" s="11">
        <v>4273112.17</v>
      </c>
      <c r="K4512" s="12">
        <v>4437459.71</v>
      </c>
      <c r="L4512" s="13">
        <f>F4512+G4512+H4512+I4512+J4512+K4512</f>
        <v>10843236.669799998</v>
      </c>
    </row>
    <row r="4513" spans="1:12" s="8" customFormat="1" x14ac:dyDescent="0.25">
      <c r="A4513" s="7" t="s">
        <v>1703</v>
      </c>
      <c r="B4513" s="10" t="s">
        <v>1690</v>
      </c>
      <c r="C4513" s="10" t="s">
        <v>1704</v>
      </c>
      <c r="D4513" s="10" t="s">
        <v>57</v>
      </c>
      <c r="E4513" s="11" t="s">
        <v>58</v>
      </c>
      <c r="F4513" s="11">
        <v>0</v>
      </c>
      <c r="G4513" s="11">
        <v>40053768.899999999</v>
      </c>
      <c r="H4513" s="11">
        <v>5879648.3360000001</v>
      </c>
      <c r="I4513" s="11">
        <v>43502584.3561</v>
      </c>
      <c r="J4513" s="11">
        <v>179198375.58000001</v>
      </c>
      <c r="K4513" s="12">
        <v>186090497.86000001</v>
      </c>
      <c r="L4513" s="13">
        <f>F4513+G4513+H4513+I4513+J4513+K4513</f>
        <v>454724875.03210002</v>
      </c>
    </row>
    <row r="4514" spans="1:12" s="8" customFormat="1" x14ac:dyDescent="0.25">
      <c r="A4514" s="7" t="s">
        <v>1703</v>
      </c>
      <c r="B4514" s="10" t="s">
        <v>1690</v>
      </c>
      <c r="C4514" s="10" t="s">
        <v>1704</v>
      </c>
      <c r="D4514" s="10" t="s">
        <v>31</v>
      </c>
      <c r="E4514" s="11" t="s">
        <v>32</v>
      </c>
      <c r="F4514" s="11">
        <v>0</v>
      </c>
      <c r="G4514" s="11">
        <v>1467725.85</v>
      </c>
      <c r="H4514" s="11">
        <v>215453.17970000001</v>
      </c>
      <c r="I4514" s="11">
        <v>1594103.8625</v>
      </c>
      <c r="J4514" s="11">
        <v>6566525.3499999996</v>
      </c>
      <c r="K4514" s="12">
        <v>6819079.5099999998</v>
      </c>
      <c r="L4514" s="13">
        <f>F4514+G4514+H4514+I4514+J4514+K4514</f>
        <v>16662887.7522</v>
      </c>
    </row>
    <row r="4515" spans="1:12" s="8" customFormat="1" x14ac:dyDescent="0.25">
      <c r="A4515" s="7" t="s">
        <v>1703</v>
      </c>
      <c r="B4515" s="10" t="s">
        <v>1690</v>
      </c>
      <c r="C4515" s="10" t="s">
        <v>1704</v>
      </c>
      <c r="D4515" s="10" t="s">
        <v>2234</v>
      </c>
      <c r="E4515" s="11" t="s">
        <v>2235</v>
      </c>
      <c r="F4515" s="11">
        <v>0</v>
      </c>
      <c r="G4515" s="11">
        <v>84513788.519999996</v>
      </c>
      <c r="H4515" s="11">
        <v>12406107.330700001</v>
      </c>
      <c r="I4515" s="11">
        <v>91790818.063800007</v>
      </c>
      <c r="J4515" s="11">
        <v>378110076.29000002</v>
      </c>
      <c r="K4515" s="12">
        <v>392652512.13</v>
      </c>
      <c r="L4515" s="13">
        <f>F4515+G4515+H4515+I4515+J4515+K4515</f>
        <v>959473302.33449996</v>
      </c>
    </row>
    <row r="4516" spans="1:12" s="8" customFormat="1" x14ac:dyDescent="0.25">
      <c r="A4516" s="7" t="s">
        <v>1705</v>
      </c>
      <c r="B4516" s="10" t="s">
        <v>1690</v>
      </c>
      <c r="C4516" s="10" t="s">
        <v>1706</v>
      </c>
      <c r="D4516" s="10" t="s">
        <v>14</v>
      </c>
      <c r="E4516" s="11" t="s">
        <v>15</v>
      </c>
      <c r="F4516" s="11">
        <v>0</v>
      </c>
      <c r="G4516" s="11">
        <v>168965.51</v>
      </c>
      <c r="H4516" s="11">
        <v>12341.2945</v>
      </c>
      <c r="I4516" s="11">
        <v>212648.79660000169</v>
      </c>
      <c r="J4516" s="11">
        <v>568689.26</v>
      </c>
      <c r="K4516" s="12">
        <v>512091.9</v>
      </c>
      <c r="L4516" s="13">
        <f>F4516+G4516+H4516+I4516+J4516+K4516</f>
        <v>1474736.7611000016</v>
      </c>
    </row>
    <row r="4517" spans="1:12" s="8" customFormat="1" x14ac:dyDescent="0.25">
      <c r="A4517" s="7" t="s">
        <v>1705</v>
      </c>
      <c r="B4517" s="10" t="s">
        <v>1690</v>
      </c>
      <c r="C4517" s="10" t="s">
        <v>1706</v>
      </c>
      <c r="D4517" s="10" t="s">
        <v>18</v>
      </c>
      <c r="E4517" s="11" t="s">
        <v>19</v>
      </c>
      <c r="F4517" s="11">
        <v>0</v>
      </c>
      <c r="G4517" s="11">
        <v>25912996.52</v>
      </c>
      <c r="H4517" s="11">
        <v>1892693.5522</v>
      </c>
      <c r="I4517" s="11">
        <v>32612381.556699999</v>
      </c>
      <c r="J4517" s="11">
        <v>87215688.120000005</v>
      </c>
      <c r="K4517" s="12">
        <v>78535768.030000001</v>
      </c>
      <c r="L4517" s="13">
        <f>F4517+G4517+H4517+I4517+J4517+K4517</f>
        <v>226169527.7789</v>
      </c>
    </row>
    <row r="4518" spans="1:12" s="8" customFormat="1" x14ac:dyDescent="0.25">
      <c r="A4518" s="7" t="s">
        <v>1705</v>
      </c>
      <c r="B4518" s="10" t="s">
        <v>1690</v>
      </c>
      <c r="C4518" s="10" t="s">
        <v>1706</v>
      </c>
      <c r="D4518" s="10" t="s">
        <v>28</v>
      </c>
      <c r="E4518" s="11" t="s">
        <v>2243</v>
      </c>
      <c r="F4518" s="11">
        <v>0</v>
      </c>
      <c r="G4518" s="11">
        <v>146281.79999999999</v>
      </c>
      <c r="H4518" s="11">
        <v>10684.4694</v>
      </c>
      <c r="I4518" s="11">
        <v>184100.58689999999</v>
      </c>
      <c r="J4518" s="11">
        <v>492342.44</v>
      </c>
      <c r="K4518" s="12">
        <v>443343.3</v>
      </c>
      <c r="L4518" s="13">
        <f>F4518+G4518+H4518+I4518+J4518+K4518</f>
        <v>1276752.5963000001</v>
      </c>
    </row>
    <row r="4519" spans="1:12" s="8" customFormat="1" x14ac:dyDescent="0.25">
      <c r="A4519" s="7" t="s">
        <v>1705</v>
      </c>
      <c r="B4519" s="10" t="s">
        <v>1690</v>
      </c>
      <c r="C4519" s="10" t="s">
        <v>1706</v>
      </c>
      <c r="D4519" s="10" t="s">
        <v>31</v>
      </c>
      <c r="E4519" s="11" t="s">
        <v>32</v>
      </c>
      <c r="F4519" s="11">
        <v>0</v>
      </c>
      <c r="G4519" s="11">
        <v>223471.61</v>
      </c>
      <c r="H4519" s="11">
        <v>16322.438</v>
      </c>
      <c r="I4519" s="11">
        <v>281246.57260000001</v>
      </c>
      <c r="J4519" s="11">
        <v>752141.13</v>
      </c>
      <c r="K4519" s="12">
        <v>677286.19</v>
      </c>
      <c r="L4519" s="13">
        <f>F4519+G4519+H4519+I4519+J4519+K4519</f>
        <v>1950467.9405999999</v>
      </c>
    </row>
    <row r="4520" spans="1:12" s="8" customFormat="1" x14ac:dyDescent="0.25">
      <c r="A4520" s="7" t="s">
        <v>1705</v>
      </c>
      <c r="B4520" s="10" t="s">
        <v>1690</v>
      </c>
      <c r="C4520" s="10" t="s">
        <v>1706</v>
      </c>
      <c r="D4520" s="10" t="s">
        <v>2234</v>
      </c>
      <c r="E4520" s="11" t="s">
        <v>2235</v>
      </c>
      <c r="F4520" s="11">
        <v>0</v>
      </c>
      <c r="G4520" s="11">
        <v>3750890.56</v>
      </c>
      <c r="H4520" s="11">
        <v>273966.24589999998</v>
      </c>
      <c r="I4520" s="11">
        <v>4720622.4872000003</v>
      </c>
      <c r="J4520" s="11">
        <v>12624418.050000001</v>
      </c>
      <c r="K4520" s="12">
        <v>11368004.880000001</v>
      </c>
      <c r="L4520" s="13">
        <f>F4520+G4520+H4520+I4520+J4520+K4520</f>
        <v>32737902.223099999</v>
      </c>
    </row>
    <row r="4521" spans="1:12" s="8" customFormat="1" x14ac:dyDescent="0.25">
      <c r="A4521" s="7" t="s">
        <v>1707</v>
      </c>
      <c r="B4521" s="10" t="s">
        <v>1690</v>
      </c>
      <c r="C4521" s="10" t="s">
        <v>1708</v>
      </c>
      <c r="D4521" s="10" t="s">
        <v>14</v>
      </c>
      <c r="E4521" s="11" t="s">
        <v>15</v>
      </c>
      <c r="F4521" s="11">
        <v>0</v>
      </c>
      <c r="G4521" s="11">
        <v>813235.66</v>
      </c>
      <c r="H4521" s="11">
        <v>155139.83290000001</v>
      </c>
      <c r="I4521" s="11">
        <v>1903893.4981</v>
      </c>
      <c r="J4521" s="11">
        <v>3775763.5</v>
      </c>
      <c r="K4521" s="12">
        <v>3202686.9</v>
      </c>
      <c r="L4521" s="13">
        <f>F4521+G4521+H4521+I4521+J4521+K4521</f>
        <v>9850719.3910000008</v>
      </c>
    </row>
    <row r="4522" spans="1:12" s="8" customFormat="1" x14ac:dyDescent="0.25">
      <c r="A4522" s="7" t="s">
        <v>1707</v>
      </c>
      <c r="B4522" s="10" t="s">
        <v>1690</v>
      </c>
      <c r="C4522" s="10" t="s">
        <v>1708</v>
      </c>
      <c r="D4522" s="10" t="s">
        <v>18</v>
      </c>
      <c r="E4522" s="11" t="s">
        <v>19</v>
      </c>
      <c r="F4522" s="11">
        <v>0</v>
      </c>
      <c r="G4522" s="11">
        <v>31624863.93</v>
      </c>
      <c r="H4522" s="11">
        <v>6033031.1723999996</v>
      </c>
      <c r="I4522" s="11">
        <v>74038037.855900005</v>
      </c>
      <c r="J4522" s="11">
        <v>146830755.31999999</v>
      </c>
      <c r="K4522" s="12">
        <v>124545124.95999999</v>
      </c>
      <c r="L4522" s="13">
        <f>F4522+G4522+H4522+I4522+J4522+K4522</f>
        <v>383071813.23829997</v>
      </c>
    </row>
    <row r="4523" spans="1:12" s="8" customFormat="1" x14ac:dyDescent="0.25">
      <c r="A4523" s="7" t="s">
        <v>1707</v>
      </c>
      <c r="B4523" s="10" t="s">
        <v>1690</v>
      </c>
      <c r="C4523" s="10" t="s">
        <v>1708</v>
      </c>
      <c r="D4523" s="10" t="s">
        <v>24</v>
      </c>
      <c r="E4523" s="11" t="s">
        <v>25</v>
      </c>
      <c r="F4523" s="11">
        <v>0</v>
      </c>
      <c r="G4523" s="11">
        <v>355423.76</v>
      </c>
      <c r="H4523" s="11">
        <v>67803.695900000006</v>
      </c>
      <c r="I4523" s="11">
        <v>832094.5906</v>
      </c>
      <c r="J4523" s="11">
        <v>1650193.35</v>
      </c>
      <c r="K4523" s="12">
        <v>1399730.84</v>
      </c>
      <c r="L4523" s="13">
        <f>F4523+G4523+H4523+I4523+J4523+K4523</f>
        <v>4305246.2364999996</v>
      </c>
    </row>
    <row r="4524" spans="1:12" s="8" customFormat="1" x14ac:dyDescent="0.25">
      <c r="A4524" s="7" t="s">
        <v>1707</v>
      </c>
      <c r="B4524" s="10" t="s">
        <v>1690</v>
      </c>
      <c r="C4524" s="10" t="s">
        <v>1708</v>
      </c>
      <c r="D4524" s="10" t="s">
        <v>28</v>
      </c>
      <c r="E4524" s="11" t="s">
        <v>2243</v>
      </c>
      <c r="F4524" s="11">
        <v>0</v>
      </c>
      <c r="G4524" s="11">
        <v>479555.65</v>
      </c>
      <c r="H4524" s="11">
        <v>91484.163499999995</v>
      </c>
      <c r="I4524" s="11">
        <v>1122703.9549</v>
      </c>
      <c r="J4524" s="11">
        <v>2226524.02</v>
      </c>
      <c r="K4524" s="12">
        <v>1888587.39</v>
      </c>
      <c r="L4524" s="13">
        <f>F4524+G4524+H4524+I4524+J4524+K4524</f>
        <v>5808855.1783999996</v>
      </c>
    </row>
    <row r="4525" spans="1:12" s="8" customFormat="1" x14ac:dyDescent="0.25">
      <c r="A4525" s="7" t="s">
        <v>1707</v>
      </c>
      <c r="B4525" s="10" t="s">
        <v>1690</v>
      </c>
      <c r="C4525" s="10" t="s">
        <v>1708</v>
      </c>
      <c r="D4525" s="10" t="s">
        <v>31</v>
      </c>
      <c r="E4525" s="11" t="s">
        <v>32</v>
      </c>
      <c r="F4525" s="11">
        <v>0</v>
      </c>
      <c r="G4525" s="11">
        <v>811414.09</v>
      </c>
      <c r="H4525" s="11">
        <v>154792.33379999999</v>
      </c>
      <c r="I4525" s="11">
        <v>1899628.9494</v>
      </c>
      <c r="J4525" s="11">
        <v>3767306.13</v>
      </c>
      <c r="K4525" s="12">
        <v>3195513.17</v>
      </c>
      <c r="L4525" s="13">
        <f>F4525+G4525+H4525+I4525+J4525+K4525</f>
        <v>9828654.6732000001</v>
      </c>
    </row>
    <row r="4526" spans="1:12" s="8" customFormat="1" x14ac:dyDescent="0.25">
      <c r="A4526" s="7" t="s">
        <v>1707</v>
      </c>
      <c r="B4526" s="10" t="s">
        <v>1690</v>
      </c>
      <c r="C4526" s="10" t="s">
        <v>1708</v>
      </c>
      <c r="D4526" s="10" t="s">
        <v>2234</v>
      </c>
      <c r="E4526" s="11" t="s">
        <v>2235</v>
      </c>
      <c r="F4526" s="11">
        <v>0</v>
      </c>
      <c r="G4526" s="11">
        <v>3419738.18</v>
      </c>
      <c r="H4526" s="11">
        <v>652378.68090000004</v>
      </c>
      <c r="I4526" s="11">
        <v>8006064.6288999999</v>
      </c>
      <c r="J4526" s="11">
        <v>15877467.189999999</v>
      </c>
      <c r="K4526" s="12">
        <v>13467622.16</v>
      </c>
      <c r="L4526" s="13">
        <f>F4526+G4526+H4526+I4526+J4526+K4526</f>
        <v>41423270.8398</v>
      </c>
    </row>
    <row r="4527" spans="1:12" s="8" customFormat="1" x14ac:dyDescent="0.25">
      <c r="A4527" s="7" t="s">
        <v>1707</v>
      </c>
      <c r="B4527" s="10" t="s">
        <v>1690</v>
      </c>
      <c r="C4527" s="10" t="s">
        <v>1708</v>
      </c>
      <c r="D4527" s="10" t="s">
        <v>702</v>
      </c>
      <c r="E4527" s="11" t="s">
        <v>703</v>
      </c>
      <c r="F4527" s="11">
        <v>0</v>
      </c>
      <c r="G4527" s="11">
        <v>75174078.730000004</v>
      </c>
      <c r="H4527" s="11">
        <v>14340854.1206</v>
      </c>
      <c r="I4527" s="11">
        <v>175992576.52219999</v>
      </c>
      <c r="J4527" s="11">
        <v>349024956.49000001</v>
      </c>
      <c r="K4527" s="12">
        <v>296050760.77999997</v>
      </c>
      <c r="L4527" s="13">
        <f>F4527+G4527+H4527+I4527+J4527+K4527</f>
        <v>910583226.64279997</v>
      </c>
    </row>
    <row r="4528" spans="1:12" s="8" customFormat="1" x14ac:dyDescent="0.25">
      <c r="A4528" s="7" t="s">
        <v>1709</v>
      </c>
      <c r="B4528" s="10" t="s">
        <v>1690</v>
      </c>
      <c r="C4528" s="10" t="s">
        <v>1710</v>
      </c>
      <c r="D4528" s="10" t="s">
        <v>14</v>
      </c>
      <c r="E4528" s="11" t="s">
        <v>15</v>
      </c>
      <c r="F4528" s="11">
        <v>0</v>
      </c>
      <c r="G4528" s="11">
        <v>29260.19</v>
      </c>
      <c r="H4528" s="11">
        <v>3855.4249</v>
      </c>
      <c r="I4528" s="11">
        <v>92604.706099999996</v>
      </c>
      <c r="J4528" s="11">
        <v>253640.54</v>
      </c>
      <c r="K4528" s="12">
        <v>245808.54</v>
      </c>
      <c r="L4528" s="13">
        <f>F4528+G4528+H4528+I4528+J4528+K4528</f>
        <v>625169.40100000007</v>
      </c>
    </row>
    <row r="4529" spans="1:12" s="8" customFormat="1" x14ac:dyDescent="0.25">
      <c r="A4529" s="7" t="s">
        <v>1709</v>
      </c>
      <c r="B4529" s="10" t="s">
        <v>1690</v>
      </c>
      <c r="C4529" s="10" t="s">
        <v>1710</v>
      </c>
      <c r="D4529" s="10" t="s">
        <v>18</v>
      </c>
      <c r="E4529" s="11" t="s">
        <v>19</v>
      </c>
      <c r="F4529" s="11">
        <v>0</v>
      </c>
      <c r="G4529" s="11">
        <v>6068375.5700000003</v>
      </c>
      <c r="H4529" s="11">
        <v>799590.52549999999</v>
      </c>
      <c r="I4529" s="11">
        <v>19205625.214899998</v>
      </c>
      <c r="J4529" s="11">
        <v>52603430.359999999</v>
      </c>
      <c r="K4529" s="12">
        <v>50979123.859999999</v>
      </c>
      <c r="L4529" s="13">
        <f>F4529+G4529+H4529+I4529+J4529+K4529</f>
        <v>129656145.53039999</v>
      </c>
    </row>
    <row r="4530" spans="1:12" s="8" customFormat="1" x14ac:dyDescent="0.25">
      <c r="A4530" s="7" t="s">
        <v>1709</v>
      </c>
      <c r="B4530" s="10" t="s">
        <v>1690</v>
      </c>
      <c r="C4530" s="10" t="s">
        <v>1710</v>
      </c>
      <c r="D4530" s="10" t="s">
        <v>24</v>
      </c>
      <c r="E4530" s="11" t="s">
        <v>25</v>
      </c>
      <c r="F4530" s="11">
        <v>0</v>
      </c>
      <c r="G4530" s="11">
        <v>52740.44</v>
      </c>
      <c r="H4530" s="11">
        <v>6949.2664999999997</v>
      </c>
      <c r="I4530" s="11">
        <v>166916.69510000001</v>
      </c>
      <c r="J4530" s="11">
        <v>457178.08</v>
      </c>
      <c r="K4530" s="12">
        <v>443061.17</v>
      </c>
      <c r="L4530" s="13">
        <f>F4530+G4530+H4530+I4530+J4530+K4530</f>
        <v>1126845.6516</v>
      </c>
    </row>
    <row r="4531" spans="1:12" s="8" customFormat="1" x14ac:dyDescent="0.25">
      <c r="A4531" s="7" t="s">
        <v>1709</v>
      </c>
      <c r="B4531" s="10" t="s">
        <v>1690</v>
      </c>
      <c r="C4531" s="10" t="s">
        <v>1710</v>
      </c>
      <c r="D4531" s="10" t="s">
        <v>28</v>
      </c>
      <c r="E4531" s="11" t="s">
        <v>2243</v>
      </c>
      <c r="F4531" s="11">
        <v>0</v>
      </c>
      <c r="G4531" s="11">
        <v>34398.660000000003</v>
      </c>
      <c r="H4531" s="11">
        <v>4532.4889000000003</v>
      </c>
      <c r="I4531" s="11">
        <v>108867.3268</v>
      </c>
      <c r="J4531" s="11">
        <v>298183.21000000002</v>
      </c>
      <c r="K4531" s="12">
        <v>288975.8</v>
      </c>
      <c r="L4531" s="13">
        <f>F4531+G4531+H4531+I4531+J4531+K4531</f>
        <v>734957.48570000008</v>
      </c>
    </row>
    <row r="4532" spans="1:12" s="8" customFormat="1" x14ac:dyDescent="0.25">
      <c r="A4532" s="7" t="s">
        <v>1709</v>
      </c>
      <c r="B4532" s="10" t="s">
        <v>1690</v>
      </c>
      <c r="C4532" s="10" t="s">
        <v>1710</v>
      </c>
      <c r="D4532" s="10" t="s">
        <v>31</v>
      </c>
      <c r="E4532" s="11" t="s">
        <v>32</v>
      </c>
      <c r="F4532" s="11">
        <v>0</v>
      </c>
      <c r="G4532" s="11">
        <v>70942.7</v>
      </c>
      <c r="H4532" s="11">
        <v>9347.6599000000006</v>
      </c>
      <c r="I4532" s="11">
        <v>224524.4866</v>
      </c>
      <c r="J4532" s="11">
        <v>614963.49</v>
      </c>
      <c r="K4532" s="12">
        <v>595974.43000000005</v>
      </c>
      <c r="L4532" s="13">
        <f>F4532+G4532+H4532+I4532+J4532+K4532</f>
        <v>1515752.7664999999</v>
      </c>
    </row>
    <row r="4533" spans="1:12" s="8" customFormat="1" x14ac:dyDescent="0.25">
      <c r="A4533" s="7" t="s">
        <v>1709</v>
      </c>
      <c r="B4533" s="10" t="s">
        <v>1690</v>
      </c>
      <c r="C4533" s="10" t="s">
        <v>1710</v>
      </c>
      <c r="D4533" s="10" t="s">
        <v>2234</v>
      </c>
      <c r="E4533" s="11" t="s">
        <v>2235</v>
      </c>
      <c r="F4533" s="11">
        <v>0</v>
      </c>
      <c r="G4533" s="11">
        <v>969181.91</v>
      </c>
      <c r="H4533" s="11">
        <v>127702.81939999999</v>
      </c>
      <c r="I4533" s="11">
        <v>3067335.6053999998</v>
      </c>
      <c r="J4533" s="11">
        <v>8401308.1099999994</v>
      </c>
      <c r="K4533" s="12">
        <v>8141889.6799999997</v>
      </c>
      <c r="L4533" s="13">
        <f>F4533+G4533+H4533+I4533+J4533+K4533</f>
        <v>20707418.124799997</v>
      </c>
    </row>
    <row r="4534" spans="1:12" s="8" customFormat="1" x14ac:dyDescent="0.25">
      <c r="A4534" s="7" t="s">
        <v>1709</v>
      </c>
      <c r="B4534" s="10" t="s">
        <v>1690</v>
      </c>
      <c r="C4534" s="10" t="s">
        <v>1710</v>
      </c>
      <c r="D4534" s="10" t="s">
        <v>702</v>
      </c>
      <c r="E4534" s="11" t="s">
        <v>703</v>
      </c>
      <c r="F4534" s="11">
        <v>0</v>
      </c>
      <c r="G4534" s="11">
        <v>2583399.5299999998</v>
      </c>
      <c r="H4534" s="11">
        <v>340397.8149</v>
      </c>
      <c r="I4534" s="11">
        <v>8176125.9650999997</v>
      </c>
      <c r="J4534" s="11">
        <v>22394078.210000001</v>
      </c>
      <c r="K4534" s="12">
        <v>21702586.27</v>
      </c>
      <c r="L4534" s="13">
        <f>F4534+G4534+H4534+I4534+J4534+K4534</f>
        <v>55196587.789999999</v>
      </c>
    </row>
    <row r="4535" spans="1:12" s="8" customFormat="1" x14ac:dyDescent="0.25">
      <c r="A4535" s="7" t="s">
        <v>1711</v>
      </c>
      <c r="B4535" s="10" t="s">
        <v>741</v>
      </c>
      <c r="C4535" s="10" t="s">
        <v>1712</v>
      </c>
      <c r="D4535" s="10" t="s">
        <v>1473</v>
      </c>
      <c r="E4535" s="11" t="s">
        <v>1474</v>
      </c>
      <c r="F4535" s="11">
        <v>0</v>
      </c>
      <c r="G4535" s="11">
        <v>0</v>
      </c>
      <c r="H4535" s="11">
        <v>0</v>
      </c>
      <c r="I4535" s="11">
        <v>0</v>
      </c>
      <c r="J4535" s="11">
        <v>0</v>
      </c>
      <c r="K4535" s="12">
        <v>-133872.76999999999</v>
      </c>
      <c r="L4535" s="13">
        <f>F4535+G4535+H4535+I4535+J4535+K4535</f>
        <v>-133872.76999999999</v>
      </c>
    </row>
    <row r="4536" spans="1:12" s="8" customFormat="1" x14ac:dyDescent="0.25">
      <c r="A4536" s="7" t="s">
        <v>1711</v>
      </c>
      <c r="B4536" s="10" t="s">
        <v>741</v>
      </c>
      <c r="C4536" s="10" t="s">
        <v>1712</v>
      </c>
      <c r="D4536" s="10" t="s">
        <v>14</v>
      </c>
      <c r="E4536" s="11" t="s">
        <v>15</v>
      </c>
      <c r="F4536" s="11">
        <v>0</v>
      </c>
      <c r="G4536" s="11">
        <v>17043927.120000001</v>
      </c>
      <c r="H4536" s="11">
        <v>8180052.2418</v>
      </c>
      <c r="I4536" s="11">
        <v>30562334.1105</v>
      </c>
      <c r="J4536" s="11">
        <v>106146740.78</v>
      </c>
      <c r="K4536" s="12">
        <v>155496973.55000001</v>
      </c>
      <c r="L4536" s="13">
        <f>F4536+G4536+H4536+I4536+J4536+K4536</f>
        <v>317430027.80229998</v>
      </c>
    </row>
    <row r="4537" spans="1:12" s="8" customFormat="1" x14ac:dyDescent="0.25">
      <c r="A4537" s="7" t="s">
        <v>1711</v>
      </c>
      <c r="B4537" s="10" t="s">
        <v>741</v>
      </c>
      <c r="C4537" s="10" t="s">
        <v>1712</v>
      </c>
      <c r="D4537" s="10" t="s">
        <v>16</v>
      </c>
      <c r="E4537" s="11" t="s">
        <v>17</v>
      </c>
      <c r="F4537" s="11">
        <v>0</v>
      </c>
      <c r="G4537" s="11">
        <v>11626858.869999999</v>
      </c>
      <c r="H4537" s="11">
        <v>5580187.7276999997</v>
      </c>
      <c r="I4537" s="11">
        <v>20848713.026799999</v>
      </c>
      <c r="J4537" s="11">
        <v>72410141.489999995</v>
      </c>
      <c r="K4537" s="12">
        <v>106075398.77</v>
      </c>
      <c r="L4537" s="13">
        <f>F4537+G4537+H4537+I4537+J4537+K4537</f>
        <v>216541299.88449997</v>
      </c>
    </row>
    <row r="4538" spans="1:12" s="8" customFormat="1" x14ac:dyDescent="0.25">
      <c r="A4538" s="7" t="s">
        <v>1711</v>
      </c>
      <c r="B4538" s="10" t="s">
        <v>741</v>
      </c>
      <c r="C4538" s="10" t="s">
        <v>1712</v>
      </c>
      <c r="D4538" s="10" t="s">
        <v>18</v>
      </c>
      <c r="E4538" s="11" t="s">
        <v>19</v>
      </c>
      <c r="F4538" s="11">
        <v>0</v>
      </c>
      <c r="G4538" s="11">
        <v>221412840.72</v>
      </c>
      <c r="H4538" s="11">
        <v>106264747.0353</v>
      </c>
      <c r="I4538" s="11">
        <v>397026645.6814</v>
      </c>
      <c r="J4538" s="11">
        <v>1378922313.01</v>
      </c>
      <c r="K4538" s="12">
        <v>2020017240.74</v>
      </c>
      <c r="L4538" s="13">
        <f>F4538+G4538+H4538+I4538+J4538+K4538</f>
        <v>4123643787.1866999</v>
      </c>
    </row>
    <row r="4539" spans="1:12" s="8" customFormat="1" x14ac:dyDescent="0.25">
      <c r="A4539" s="7" t="s">
        <v>1711</v>
      </c>
      <c r="B4539" s="10" t="s">
        <v>741</v>
      </c>
      <c r="C4539" s="10" t="s">
        <v>1712</v>
      </c>
      <c r="D4539" s="10" t="s">
        <v>20</v>
      </c>
      <c r="E4539" s="11" t="s">
        <v>21</v>
      </c>
      <c r="F4539" s="11">
        <v>0</v>
      </c>
      <c r="G4539" s="11">
        <v>283024.37</v>
      </c>
      <c r="H4539" s="11">
        <v>135834.54889999999</v>
      </c>
      <c r="I4539" s="11">
        <v>507505.42219999997</v>
      </c>
      <c r="J4539" s="11">
        <v>1762628.67</v>
      </c>
      <c r="K4539" s="12">
        <v>2582118.14</v>
      </c>
      <c r="L4539" s="13">
        <f>F4539+G4539+H4539+I4539+J4539+K4539</f>
        <v>5271111.1511000004</v>
      </c>
    </row>
    <row r="4540" spans="1:12" s="8" customFormat="1" x14ac:dyDescent="0.25">
      <c r="A4540" s="7" t="s">
        <v>1711</v>
      </c>
      <c r="B4540" s="10" t="s">
        <v>741</v>
      </c>
      <c r="C4540" s="10" t="s">
        <v>1712</v>
      </c>
      <c r="D4540" s="10" t="s">
        <v>22</v>
      </c>
      <c r="E4540" s="11" t="s">
        <v>23</v>
      </c>
      <c r="F4540" s="11">
        <v>0</v>
      </c>
      <c r="G4540" s="11">
        <v>1195137.1399999999</v>
      </c>
      <c r="H4540" s="11">
        <v>573593.40529999998</v>
      </c>
      <c r="I4540" s="11">
        <v>2143061.2884999998</v>
      </c>
      <c r="J4540" s="11">
        <v>7443115.1200000001</v>
      </c>
      <c r="K4540" s="12">
        <v>10903602.560000001</v>
      </c>
      <c r="L4540" s="13">
        <f>F4540+G4540+H4540+I4540+J4540+K4540</f>
        <v>22258509.513800003</v>
      </c>
    </row>
    <row r="4541" spans="1:12" s="8" customFormat="1" x14ac:dyDescent="0.25">
      <c r="A4541" s="7" t="s">
        <v>1711</v>
      </c>
      <c r="B4541" s="10" t="s">
        <v>741</v>
      </c>
      <c r="C4541" s="10" t="s">
        <v>1712</v>
      </c>
      <c r="D4541" s="10" t="s">
        <v>24</v>
      </c>
      <c r="E4541" s="11" t="s">
        <v>25</v>
      </c>
      <c r="F4541" s="11">
        <v>0</v>
      </c>
      <c r="G4541" s="11">
        <v>5316529.9000000004</v>
      </c>
      <c r="H4541" s="11">
        <v>2551612.1967000002</v>
      </c>
      <c r="I4541" s="11">
        <v>9533340.6401000004</v>
      </c>
      <c r="J4541" s="11">
        <v>33110463.16</v>
      </c>
      <c r="K4541" s="12">
        <v>48504332.549999997</v>
      </c>
      <c r="L4541" s="13">
        <f>F4541+G4541+H4541+I4541+J4541+K4541</f>
        <v>99016278.446799994</v>
      </c>
    </row>
    <row r="4542" spans="1:12" s="8" customFormat="1" x14ac:dyDescent="0.25">
      <c r="A4542" s="7" t="s">
        <v>1711</v>
      </c>
      <c r="B4542" s="10" t="s">
        <v>741</v>
      </c>
      <c r="C4542" s="10" t="s">
        <v>1712</v>
      </c>
      <c r="D4542" s="10" t="s">
        <v>26</v>
      </c>
      <c r="E4542" s="11" t="s">
        <v>27</v>
      </c>
      <c r="F4542" s="11">
        <v>0</v>
      </c>
      <c r="G4542" s="11">
        <v>20984.65</v>
      </c>
      <c r="H4542" s="11">
        <v>10071.3588</v>
      </c>
      <c r="I4542" s="11">
        <v>37628.639000000003</v>
      </c>
      <c r="J4542" s="11">
        <v>130688.89</v>
      </c>
      <c r="K4542" s="12">
        <v>191449.37</v>
      </c>
      <c r="L4542" s="13">
        <f>F4542+G4542+H4542+I4542+J4542+K4542</f>
        <v>390822.90779999999</v>
      </c>
    </row>
    <row r="4543" spans="1:12" s="8" customFormat="1" x14ac:dyDescent="0.25">
      <c r="A4543" s="7" t="s">
        <v>1711</v>
      </c>
      <c r="B4543" s="10" t="s">
        <v>741</v>
      </c>
      <c r="C4543" s="10" t="s">
        <v>1712</v>
      </c>
      <c r="D4543" s="10" t="s">
        <v>28</v>
      </c>
      <c r="E4543" s="11" t="s">
        <v>2243</v>
      </c>
      <c r="F4543" s="11">
        <v>0</v>
      </c>
      <c r="G4543" s="11">
        <v>5902755.6500000004</v>
      </c>
      <c r="H4543" s="11">
        <v>2832965.0359</v>
      </c>
      <c r="I4543" s="11">
        <v>10584531.9067</v>
      </c>
      <c r="J4543" s="11">
        <v>36761379.560000002</v>
      </c>
      <c r="K4543" s="12">
        <v>53852649.859999999</v>
      </c>
      <c r="L4543" s="13">
        <f>F4543+G4543+H4543+I4543+J4543+K4543</f>
        <v>109934282.0126</v>
      </c>
    </row>
    <row r="4544" spans="1:12" s="8" customFormat="1" x14ac:dyDescent="0.25">
      <c r="A4544" s="7" t="s">
        <v>1711</v>
      </c>
      <c r="B4544" s="10" t="s">
        <v>741</v>
      </c>
      <c r="C4544" s="10" t="s">
        <v>1712</v>
      </c>
      <c r="D4544" s="10" t="s">
        <v>31</v>
      </c>
      <c r="E4544" s="11" t="s">
        <v>32</v>
      </c>
      <c r="F4544" s="11">
        <v>0</v>
      </c>
      <c r="G4544" s="11">
        <v>3730476.8</v>
      </c>
      <c r="H4544" s="11">
        <v>1790402.8159</v>
      </c>
      <c r="I4544" s="11">
        <v>6689308.0182999996</v>
      </c>
      <c r="J4544" s="11">
        <v>23232788.5</v>
      </c>
      <c r="K4544" s="12">
        <v>34034283.780000001</v>
      </c>
      <c r="L4544" s="13">
        <f>F4544+G4544+H4544+I4544+J4544+K4544</f>
        <v>69477259.914200008</v>
      </c>
    </row>
    <row r="4545" spans="1:12" s="8" customFormat="1" x14ac:dyDescent="0.25">
      <c r="A4545" s="7" t="s">
        <v>1711</v>
      </c>
      <c r="B4545" s="10" t="s">
        <v>741</v>
      </c>
      <c r="C4545" s="10" t="s">
        <v>1712</v>
      </c>
      <c r="D4545" s="10" t="s">
        <v>2234</v>
      </c>
      <c r="E4545" s="11" t="s">
        <v>2235</v>
      </c>
      <c r="F4545" s="11">
        <v>0</v>
      </c>
      <c r="G4545" s="11">
        <v>1122.01</v>
      </c>
      <c r="H4545" s="11">
        <v>538.49480000000005</v>
      </c>
      <c r="I4545" s="11">
        <v>2011.9259</v>
      </c>
      <c r="J4545" s="11">
        <v>6987.67</v>
      </c>
      <c r="K4545" s="12">
        <v>10236.4</v>
      </c>
      <c r="L4545" s="13">
        <f>F4545+G4545+H4545+I4545+J4545+K4545</f>
        <v>20896.500699999997</v>
      </c>
    </row>
    <row r="4546" spans="1:12" s="8" customFormat="1" x14ac:dyDescent="0.25">
      <c r="A4546" s="7" t="s">
        <v>1711</v>
      </c>
      <c r="B4546" s="10" t="s">
        <v>741</v>
      </c>
      <c r="C4546" s="10" t="s">
        <v>1712</v>
      </c>
      <c r="D4546" s="10" t="s">
        <v>702</v>
      </c>
      <c r="E4546" s="11" t="s">
        <v>703</v>
      </c>
      <c r="F4546" s="11">
        <v>0</v>
      </c>
      <c r="G4546" s="11">
        <v>279029447.76999998</v>
      </c>
      <c r="H4546" s="11">
        <v>133917227.1389</v>
      </c>
      <c r="I4546" s="11">
        <v>500341919.34060001</v>
      </c>
      <c r="J4546" s="11">
        <v>1737748950.1500001</v>
      </c>
      <c r="K4546" s="12">
        <v>2545671214.5700002</v>
      </c>
      <c r="L4546" s="13">
        <f>F4546+G4546+H4546+I4546+J4546+K4546</f>
        <v>5196708758.9694996</v>
      </c>
    </row>
    <row r="4547" spans="1:12" s="8" customFormat="1" x14ac:dyDescent="0.25">
      <c r="A4547" s="7" t="s">
        <v>1713</v>
      </c>
      <c r="B4547" s="10" t="s">
        <v>741</v>
      </c>
      <c r="C4547" s="10" t="s">
        <v>1714</v>
      </c>
      <c r="D4547" s="10" t="s">
        <v>14</v>
      </c>
      <c r="E4547" s="11" t="s">
        <v>15</v>
      </c>
      <c r="F4547" s="11">
        <v>0</v>
      </c>
      <c r="G4547" s="11">
        <v>48078.64</v>
      </c>
      <c r="H4547" s="11">
        <v>4802.7181</v>
      </c>
      <c r="I4547" s="11">
        <v>52113.388299999999</v>
      </c>
      <c r="J4547" s="11">
        <v>200911.89</v>
      </c>
      <c r="K4547" s="12">
        <v>197785.26</v>
      </c>
      <c r="L4547" s="13">
        <f>F4547+G4547+H4547+I4547+J4547+K4547</f>
        <v>503691.89640000003</v>
      </c>
    </row>
    <row r="4548" spans="1:12" s="8" customFormat="1" x14ac:dyDescent="0.25">
      <c r="A4548" s="7" t="s">
        <v>1713</v>
      </c>
      <c r="B4548" s="10" t="s">
        <v>741</v>
      </c>
      <c r="C4548" s="10" t="s">
        <v>1714</v>
      </c>
      <c r="D4548" s="10" t="s">
        <v>18</v>
      </c>
      <c r="E4548" s="11" t="s">
        <v>19</v>
      </c>
      <c r="F4548" s="11">
        <v>0</v>
      </c>
      <c r="G4548" s="11">
        <v>32964001.719999999</v>
      </c>
      <c r="H4548" s="11">
        <v>3292871.8028000002</v>
      </c>
      <c r="I4548" s="11">
        <v>35730331.042099997</v>
      </c>
      <c r="J4548" s="11">
        <v>137750557.63</v>
      </c>
      <c r="K4548" s="12">
        <v>135606857.94999999</v>
      </c>
      <c r="L4548" s="13">
        <f>F4548+G4548+H4548+I4548+J4548+K4548</f>
        <v>345344620.14489996</v>
      </c>
    </row>
    <row r="4549" spans="1:12" s="8" customFormat="1" x14ac:dyDescent="0.25">
      <c r="A4549" s="7" t="s">
        <v>1713</v>
      </c>
      <c r="B4549" s="10" t="s">
        <v>741</v>
      </c>
      <c r="C4549" s="10" t="s">
        <v>1714</v>
      </c>
      <c r="D4549" s="10" t="s">
        <v>24</v>
      </c>
      <c r="E4549" s="11" t="s">
        <v>25</v>
      </c>
      <c r="F4549" s="11">
        <v>0</v>
      </c>
      <c r="G4549" s="11">
        <v>124558.22</v>
      </c>
      <c r="H4549" s="11">
        <v>12442.4894</v>
      </c>
      <c r="I4549" s="11">
        <v>135011.1066</v>
      </c>
      <c r="J4549" s="11">
        <v>520506.1</v>
      </c>
      <c r="K4549" s="12">
        <v>512405.89</v>
      </c>
      <c r="L4549" s="13">
        <f>F4549+G4549+H4549+I4549+J4549+K4549</f>
        <v>1304923.8059999999</v>
      </c>
    </row>
    <row r="4550" spans="1:12" s="8" customFormat="1" x14ac:dyDescent="0.25">
      <c r="A4550" s="7" t="s">
        <v>1713</v>
      </c>
      <c r="B4550" s="10" t="s">
        <v>741</v>
      </c>
      <c r="C4550" s="10" t="s">
        <v>1714</v>
      </c>
      <c r="D4550" s="10" t="s">
        <v>28</v>
      </c>
      <c r="E4550" s="11" t="s">
        <v>2243</v>
      </c>
      <c r="F4550" s="11">
        <v>0</v>
      </c>
      <c r="G4550" s="11">
        <v>45270.22</v>
      </c>
      <c r="H4550" s="11">
        <v>4522.1764000000003</v>
      </c>
      <c r="I4550" s="11">
        <v>49069.283600000002</v>
      </c>
      <c r="J4550" s="11">
        <v>189176.01</v>
      </c>
      <c r="K4550" s="12">
        <v>186232.01</v>
      </c>
      <c r="L4550" s="13">
        <f>F4550+G4550+H4550+I4550+J4550+K4550</f>
        <v>474269.7</v>
      </c>
    </row>
    <row r="4551" spans="1:12" s="8" customFormat="1" x14ac:dyDescent="0.25">
      <c r="A4551" s="7" t="s">
        <v>1713</v>
      </c>
      <c r="B4551" s="10" t="s">
        <v>741</v>
      </c>
      <c r="C4551" s="10" t="s">
        <v>1714</v>
      </c>
      <c r="D4551" s="10" t="s">
        <v>31</v>
      </c>
      <c r="E4551" s="11" t="s">
        <v>32</v>
      </c>
      <c r="F4551" s="11">
        <v>0</v>
      </c>
      <c r="G4551" s="11">
        <v>156902.66</v>
      </c>
      <c r="H4551" s="11">
        <v>15673.472</v>
      </c>
      <c r="I4551" s="11">
        <v>170069.8891</v>
      </c>
      <c r="J4551" s="11">
        <v>655667.65</v>
      </c>
      <c r="K4551" s="12">
        <v>645464.03</v>
      </c>
      <c r="L4551" s="13">
        <f>F4551+G4551+H4551+I4551+J4551+K4551</f>
        <v>1643777.7011000002</v>
      </c>
    </row>
    <row r="4552" spans="1:12" s="8" customFormat="1" x14ac:dyDescent="0.25">
      <c r="A4552" s="7" t="s">
        <v>1713</v>
      </c>
      <c r="B4552" s="10" t="s">
        <v>741</v>
      </c>
      <c r="C4552" s="10" t="s">
        <v>1714</v>
      </c>
      <c r="D4552" s="10" t="s">
        <v>702</v>
      </c>
      <c r="E4552" s="11" t="s">
        <v>703</v>
      </c>
      <c r="F4552" s="11">
        <v>0</v>
      </c>
      <c r="G4552" s="11">
        <v>19431702.539999999</v>
      </c>
      <c r="H4552" s="11">
        <v>1941090.3413</v>
      </c>
      <c r="I4552" s="11">
        <v>21062405.2903</v>
      </c>
      <c r="J4552" s="11">
        <v>81201544.719999999</v>
      </c>
      <c r="K4552" s="12">
        <v>79937871.239999995</v>
      </c>
      <c r="L4552" s="13">
        <f>F4552+G4552+H4552+I4552+J4552+K4552</f>
        <v>203574614.13159999</v>
      </c>
    </row>
    <row r="4553" spans="1:12" s="8" customFormat="1" x14ac:dyDescent="0.25">
      <c r="A4553" s="7" t="s">
        <v>1715</v>
      </c>
      <c r="B4553" s="10" t="s">
        <v>741</v>
      </c>
      <c r="C4553" s="10" t="s">
        <v>799</v>
      </c>
      <c r="D4553" s="10" t="s">
        <v>14</v>
      </c>
      <c r="E4553" s="11" t="s">
        <v>15</v>
      </c>
      <c r="F4553" s="11">
        <v>0</v>
      </c>
      <c r="G4553" s="11">
        <v>0</v>
      </c>
      <c r="H4553" s="11">
        <v>2160.569099999937</v>
      </c>
      <c r="I4553" s="11">
        <v>68527.599799999996</v>
      </c>
      <c r="J4553" s="11">
        <v>145808.78</v>
      </c>
      <c r="K4553" s="12">
        <v>162394.89000000001</v>
      </c>
      <c r="L4553" s="13">
        <f>F4553+G4553+H4553+I4553+J4553+K4553</f>
        <v>378891.83889999997</v>
      </c>
    </row>
    <row r="4554" spans="1:12" s="8" customFormat="1" x14ac:dyDescent="0.25">
      <c r="A4554" s="7" t="s">
        <v>1715</v>
      </c>
      <c r="B4554" s="10" t="s">
        <v>741</v>
      </c>
      <c r="C4554" s="10" t="s">
        <v>799</v>
      </c>
      <c r="D4554" s="10" t="s">
        <v>18</v>
      </c>
      <c r="E4554" s="11" t="s">
        <v>19</v>
      </c>
      <c r="F4554" s="11">
        <v>0</v>
      </c>
      <c r="G4554" s="11">
        <v>0</v>
      </c>
      <c r="H4554" s="11">
        <v>782523.07620000001</v>
      </c>
      <c r="I4554" s="11">
        <v>24819583.2936</v>
      </c>
      <c r="J4554" s="11">
        <v>52809572.609999999</v>
      </c>
      <c r="K4554" s="12">
        <v>58816791.100000001</v>
      </c>
      <c r="L4554" s="13">
        <f>F4554+G4554+H4554+I4554+J4554+K4554</f>
        <v>137228470.07980001</v>
      </c>
    </row>
    <row r="4555" spans="1:12" s="8" customFormat="1" x14ac:dyDescent="0.25">
      <c r="A4555" s="7" t="s">
        <v>1715</v>
      </c>
      <c r="B4555" s="10" t="s">
        <v>741</v>
      </c>
      <c r="C4555" s="10" t="s">
        <v>799</v>
      </c>
      <c r="D4555" s="10" t="s">
        <v>24</v>
      </c>
      <c r="E4555" s="11" t="s">
        <v>25</v>
      </c>
      <c r="F4555" s="11">
        <v>0</v>
      </c>
      <c r="G4555" s="11">
        <v>0</v>
      </c>
      <c r="H4555" s="11">
        <v>30983.239600000001</v>
      </c>
      <c r="I4555" s="11">
        <v>982707.24349999998</v>
      </c>
      <c r="J4555" s="11">
        <v>2090943.63</v>
      </c>
      <c r="K4555" s="12">
        <v>2328793.6</v>
      </c>
      <c r="L4555" s="13">
        <f>F4555+G4555+H4555+I4555+J4555+K4555</f>
        <v>5433427.7130999994</v>
      </c>
    </row>
    <row r="4556" spans="1:12" s="8" customFormat="1" x14ac:dyDescent="0.25">
      <c r="A4556" s="7" t="s">
        <v>1715</v>
      </c>
      <c r="B4556" s="10" t="s">
        <v>741</v>
      </c>
      <c r="C4556" s="10" t="s">
        <v>799</v>
      </c>
      <c r="D4556" s="10" t="s">
        <v>28</v>
      </c>
      <c r="E4556" s="11" t="s">
        <v>2243</v>
      </c>
      <c r="F4556" s="11">
        <v>0</v>
      </c>
      <c r="G4556" s="11">
        <v>0</v>
      </c>
      <c r="H4556" s="11">
        <v>1051.0001999999999</v>
      </c>
      <c r="I4556" s="11">
        <v>33334.9732</v>
      </c>
      <c r="J4556" s="11">
        <v>70928.09</v>
      </c>
      <c r="K4556" s="12">
        <v>78996.34</v>
      </c>
      <c r="L4556" s="13">
        <f>F4556+G4556+H4556+I4556+J4556+K4556</f>
        <v>184310.40340000001</v>
      </c>
    </row>
    <row r="4557" spans="1:12" s="8" customFormat="1" x14ac:dyDescent="0.25">
      <c r="A4557" s="7" t="s">
        <v>1715</v>
      </c>
      <c r="B4557" s="10" t="s">
        <v>741</v>
      </c>
      <c r="C4557" s="10" t="s">
        <v>799</v>
      </c>
      <c r="D4557" s="10" t="s">
        <v>31</v>
      </c>
      <c r="E4557" s="11" t="s">
        <v>32</v>
      </c>
      <c r="F4557" s="11">
        <v>0</v>
      </c>
      <c r="G4557" s="11">
        <v>0</v>
      </c>
      <c r="H4557" s="11">
        <v>7702.8963000000003</v>
      </c>
      <c r="I4557" s="11">
        <v>244315.70269999999</v>
      </c>
      <c r="J4557" s="11">
        <v>519839.82</v>
      </c>
      <c r="K4557" s="12">
        <v>578972.88</v>
      </c>
      <c r="L4557" s="13">
        <f>F4557+G4557+H4557+I4557+J4557+K4557</f>
        <v>1350831.2990000001</v>
      </c>
    </row>
    <row r="4558" spans="1:12" s="8" customFormat="1" x14ac:dyDescent="0.25">
      <c r="A4558" s="7" t="s">
        <v>1715</v>
      </c>
      <c r="B4558" s="10" t="s">
        <v>741</v>
      </c>
      <c r="C4558" s="10" t="s">
        <v>799</v>
      </c>
      <c r="D4558" s="10" t="s">
        <v>702</v>
      </c>
      <c r="E4558" s="11" t="s">
        <v>703</v>
      </c>
      <c r="F4558" s="11">
        <v>0</v>
      </c>
      <c r="G4558" s="11">
        <v>0</v>
      </c>
      <c r="H4558" s="11">
        <v>839903.21860000002</v>
      </c>
      <c r="I4558" s="11">
        <v>26639531.187199999</v>
      </c>
      <c r="J4558" s="11">
        <v>56681945.07</v>
      </c>
      <c r="K4558" s="12">
        <v>63129655.409999996</v>
      </c>
      <c r="L4558" s="13">
        <f>F4558+G4558+H4558+I4558+J4558+K4558</f>
        <v>147291034.8858</v>
      </c>
    </row>
    <row r="4559" spans="1:12" s="8" customFormat="1" x14ac:dyDescent="0.25">
      <c r="A4559" s="7" t="s">
        <v>1716</v>
      </c>
      <c r="B4559" s="10" t="s">
        <v>741</v>
      </c>
      <c r="C4559" s="10" t="s">
        <v>1717</v>
      </c>
      <c r="D4559" s="10" t="s">
        <v>14</v>
      </c>
      <c r="E4559" s="11" t="s">
        <v>15</v>
      </c>
      <c r="F4559" s="11">
        <v>0</v>
      </c>
      <c r="G4559" s="11">
        <v>500067.47</v>
      </c>
      <c r="H4559" s="11">
        <v>25044.15389999983</v>
      </c>
      <c r="I4559" s="11">
        <v>410656.65500000003</v>
      </c>
      <c r="J4559" s="11">
        <v>1241393.8400000001</v>
      </c>
      <c r="K4559" s="12">
        <v>869997.58</v>
      </c>
      <c r="L4559" s="13">
        <f>F4559+G4559+H4559+I4559+J4559+K4559</f>
        <v>3047159.6989000002</v>
      </c>
    </row>
    <row r="4560" spans="1:12" s="8" customFormat="1" x14ac:dyDescent="0.25">
      <c r="A4560" s="7" t="s">
        <v>1716</v>
      </c>
      <c r="B4560" s="10" t="s">
        <v>741</v>
      </c>
      <c r="C4560" s="10" t="s">
        <v>1717</v>
      </c>
      <c r="D4560" s="10" t="s">
        <v>18</v>
      </c>
      <c r="E4560" s="11" t="s">
        <v>19</v>
      </c>
      <c r="F4560" s="11">
        <v>0</v>
      </c>
      <c r="G4560" s="11">
        <v>52813793.789999999</v>
      </c>
      <c r="H4560" s="11">
        <v>2644996.6222999999</v>
      </c>
      <c r="I4560" s="11">
        <v>43370819.146899998</v>
      </c>
      <c r="J4560" s="11">
        <v>131107743.88</v>
      </c>
      <c r="K4560" s="12">
        <v>91883346.319999993</v>
      </c>
      <c r="L4560" s="13">
        <f>F4560+G4560+H4560+I4560+J4560+K4560</f>
        <v>321820699.75919998</v>
      </c>
    </row>
    <row r="4561" spans="1:12" s="8" customFormat="1" x14ac:dyDescent="0.25">
      <c r="A4561" s="7" t="s">
        <v>1716</v>
      </c>
      <c r="B4561" s="10" t="s">
        <v>741</v>
      </c>
      <c r="C4561" s="10" t="s">
        <v>1717</v>
      </c>
      <c r="D4561" s="10" t="s">
        <v>24</v>
      </c>
      <c r="E4561" s="11" t="s">
        <v>25</v>
      </c>
      <c r="F4561" s="11">
        <v>0</v>
      </c>
      <c r="G4561" s="11">
        <v>3531543.75</v>
      </c>
      <c r="H4561" s="11">
        <v>176865.1825</v>
      </c>
      <c r="I4561" s="11">
        <v>2900112.5293000001</v>
      </c>
      <c r="J4561" s="11">
        <v>8766890.2400000002</v>
      </c>
      <c r="K4561" s="12">
        <v>6144039.9100000001</v>
      </c>
      <c r="L4561" s="13">
        <f>F4561+G4561+H4561+I4561+J4561+K4561</f>
        <v>21519451.6118</v>
      </c>
    </row>
    <row r="4562" spans="1:12" s="8" customFormat="1" x14ac:dyDescent="0.25">
      <c r="A4562" s="7" t="s">
        <v>1716</v>
      </c>
      <c r="B4562" s="10" t="s">
        <v>741</v>
      </c>
      <c r="C4562" s="10" t="s">
        <v>1717</v>
      </c>
      <c r="D4562" s="10" t="s">
        <v>28</v>
      </c>
      <c r="E4562" s="11" t="s">
        <v>2243</v>
      </c>
      <c r="F4562" s="11">
        <v>0</v>
      </c>
      <c r="G4562" s="11">
        <v>113283.76</v>
      </c>
      <c r="H4562" s="11">
        <v>5673.4260999999997</v>
      </c>
      <c r="I4562" s="11">
        <v>93028.9038</v>
      </c>
      <c r="J4562" s="11">
        <v>281221.56</v>
      </c>
      <c r="K4562" s="12">
        <v>197086.59</v>
      </c>
      <c r="L4562" s="13">
        <f>F4562+G4562+H4562+I4562+J4562+K4562</f>
        <v>690294.23989999993</v>
      </c>
    </row>
    <row r="4563" spans="1:12" s="8" customFormat="1" x14ac:dyDescent="0.25">
      <c r="A4563" s="7" t="s">
        <v>1716</v>
      </c>
      <c r="B4563" s="10" t="s">
        <v>741</v>
      </c>
      <c r="C4563" s="10" t="s">
        <v>1717</v>
      </c>
      <c r="D4563" s="10" t="s">
        <v>31</v>
      </c>
      <c r="E4563" s="11" t="s">
        <v>32</v>
      </c>
      <c r="F4563" s="11">
        <v>0</v>
      </c>
      <c r="G4563" s="11">
        <v>592338.94999999995</v>
      </c>
      <c r="H4563" s="11">
        <v>29665.252400000001</v>
      </c>
      <c r="I4563" s="11">
        <v>486430.22360000003</v>
      </c>
      <c r="J4563" s="11">
        <v>1470453.41</v>
      </c>
      <c r="K4563" s="12">
        <v>1030527.84</v>
      </c>
      <c r="L4563" s="13">
        <f>F4563+G4563+H4563+I4563+J4563+K4563</f>
        <v>3609415.676</v>
      </c>
    </row>
    <row r="4564" spans="1:12" s="8" customFormat="1" x14ac:dyDescent="0.25">
      <c r="A4564" s="7" t="s">
        <v>1716</v>
      </c>
      <c r="B4564" s="10" t="s">
        <v>741</v>
      </c>
      <c r="C4564" s="10" t="s">
        <v>1717</v>
      </c>
      <c r="D4564" s="10" t="s">
        <v>702</v>
      </c>
      <c r="E4564" s="11" t="s">
        <v>703</v>
      </c>
      <c r="F4564" s="11">
        <v>0</v>
      </c>
      <c r="G4564" s="11">
        <v>134354137.28</v>
      </c>
      <c r="H4564" s="11">
        <v>6728663.3628000002</v>
      </c>
      <c r="I4564" s="11">
        <v>110331952.5414</v>
      </c>
      <c r="J4564" s="11">
        <v>333527788.06999999</v>
      </c>
      <c r="K4564" s="12">
        <v>233744005.88999999</v>
      </c>
      <c r="L4564" s="13">
        <f>F4564+G4564+H4564+I4564+J4564+K4564</f>
        <v>818686547.14419997</v>
      </c>
    </row>
    <row r="4565" spans="1:12" s="8" customFormat="1" x14ac:dyDescent="0.25">
      <c r="A4565" s="7" t="s">
        <v>1718</v>
      </c>
      <c r="B4565" s="10" t="s">
        <v>741</v>
      </c>
      <c r="C4565" s="10" t="s">
        <v>1719</v>
      </c>
      <c r="D4565" s="10" t="s">
        <v>14</v>
      </c>
      <c r="E4565" s="11" t="s">
        <v>15</v>
      </c>
      <c r="F4565" s="11">
        <v>0</v>
      </c>
      <c r="G4565" s="11">
        <v>7281118.9400000004</v>
      </c>
      <c r="H4565" s="11">
        <v>2026539.6057</v>
      </c>
      <c r="I4565" s="11">
        <v>9887057.3097000159</v>
      </c>
      <c r="J4565" s="11">
        <v>41975547.969999999</v>
      </c>
      <c r="K4565" s="12">
        <v>65667250.549999997</v>
      </c>
      <c r="L4565" s="13">
        <f>F4565+G4565+H4565+I4565+J4565+K4565</f>
        <v>126837514.37540001</v>
      </c>
    </row>
    <row r="4566" spans="1:12" s="8" customFormat="1" x14ac:dyDescent="0.25">
      <c r="A4566" s="7" t="s">
        <v>1718</v>
      </c>
      <c r="B4566" s="10" t="s">
        <v>741</v>
      </c>
      <c r="C4566" s="10" t="s">
        <v>1719</v>
      </c>
      <c r="D4566" s="10" t="s">
        <v>16</v>
      </c>
      <c r="E4566" s="11" t="s">
        <v>17</v>
      </c>
      <c r="F4566" s="11">
        <v>0</v>
      </c>
      <c r="G4566" s="11">
        <v>4796689.1900000004</v>
      </c>
      <c r="H4566" s="11">
        <v>1335053.1299000001</v>
      </c>
      <c r="I4566" s="11">
        <v>6513441.3208999997</v>
      </c>
      <c r="J4566" s="11">
        <v>27652845.530000001</v>
      </c>
      <c r="K4566" s="12">
        <v>43260574.890000001</v>
      </c>
      <c r="L4566" s="13">
        <f>F4566+G4566+H4566+I4566+J4566+K4566</f>
        <v>83558604.060800001</v>
      </c>
    </row>
    <row r="4567" spans="1:12" s="8" customFormat="1" x14ac:dyDescent="0.25">
      <c r="A4567" s="7" t="s">
        <v>1718</v>
      </c>
      <c r="B4567" s="10" t="s">
        <v>741</v>
      </c>
      <c r="C4567" s="10" t="s">
        <v>1719</v>
      </c>
      <c r="D4567" s="10" t="s">
        <v>18</v>
      </c>
      <c r="E4567" s="11" t="s">
        <v>19</v>
      </c>
      <c r="F4567" s="11">
        <v>0</v>
      </c>
      <c r="G4567" s="11">
        <v>147017062.44999999</v>
      </c>
      <c r="H4567" s="11">
        <v>40918971.697099999</v>
      </c>
      <c r="I4567" s="11">
        <v>199634992.123</v>
      </c>
      <c r="J4567" s="11">
        <v>847551291.04999995</v>
      </c>
      <c r="K4567" s="12">
        <v>1325923440.5899999</v>
      </c>
      <c r="L4567" s="13">
        <f>F4567+G4567+H4567+I4567+J4567+K4567</f>
        <v>2561045757.9101</v>
      </c>
    </row>
    <row r="4568" spans="1:12" s="8" customFormat="1" x14ac:dyDescent="0.25">
      <c r="A4568" s="7" t="s">
        <v>1718</v>
      </c>
      <c r="B4568" s="10" t="s">
        <v>741</v>
      </c>
      <c r="C4568" s="10" t="s">
        <v>1719</v>
      </c>
      <c r="D4568" s="10" t="s">
        <v>20</v>
      </c>
      <c r="E4568" s="11" t="s">
        <v>21</v>
      </c>
      <c r="F4568" s="11">
        <v>0</v>
      </c>
      <c r="G4568" s="11">
        <v>35656.31</v>
      </c>
      <c r="H4568" s="11">
        <v>9924.1512000000002</v>
      </c>
      <c r="I4568" s="11">
        <v>48417.830800000003</v>
      </c>
      <c r="J4568" s="11">
        <v>205558.13</v>
      </c>
      <c r="K4568" s="12">
        <v>321578.58</v>
      </c>
      <c r="L4568" s="13">
        <f>F4568+G4568+H4568+I4568+J4568+K4568</f>
        <v>621135.00200000009</v>
      </c>
    </row>
    <row r="4569" spans="1:12" s="8" customFormat="1" x14ac:dyDescent="0.25">
      <c r="A4569" s="7" t="s">
        <v>1718</v>
      </c>
      <c r="B4569" s="10" t="s">
        <v>741</v>
      </c>
      <c r="C4569" s="10" t="s">
        <v>1719</v>
      </c>
      <c r="D4569" s="10" t="s">
        <v>22</v>
      </c>
      <c r="E4569" s="11" t="s">
        <v>23</v>
      </c>
      <c r="F4569" s="11">
        <v>0</v>
      </c>
      <c r="G4569" s="11">
        <v>378330.69</v>
      </c>
      <c r="H4569" s="11">
        <v>105300.04090000001</v>
      </c>
      <c r="I4569" s="11">
        <v>513736.58639999997</v>
      </c>
      <c r="J4569" s="11">
        <v>2181071.08</v>
      </c>
      <c r="K4569" s="12">
        <v>3412104.14</v>
      </c>
      <c r="L4569" s="13">
        <f>F4569+G4569+H4569+I4569+J4569+K4569</f>
        <v>6590542.5373</v>
      </c>
    </row>
    <row r="4570" spans="1:12" s="8" customFormat="1" x14ac:dyDescent="0.25">
      <c r="A4570" s="7" t="s">
        <v>1718</v>
      </c>
      <c r="B4570" s="10" t="s">
        <v>741</v>
      </c>
      <c r="C4570" s="10" t="s">
        <v>1719</v>
      </c>
      <c r="D4570" s="10" t="s">
        <v>24</v>
      </c>
      <c r="E4570" s="11" t="s">
        <v>25</v>
      </c>
      <c r="F4570" s="11">
        <v>0</v>
      </c>
      <c r="G4570" s="11">
        <v>2628180.62</v>
      </c>
      <c r="H4570" s="11">
        <v>731496.37730000005</v>
      </c>
      <c r="I4570" s="11">
        <v>3568815.8195000002</v>
      </c>
      <c r="J4570" s="11">
        <v>15151424.23</v>
      </c>
      <c r="K4570" s="12">
        <v>23703141.920000002</v>
      </c>
      <c r="L4570" s="13">
        <f>F4570+G4570+H4570+I4570+J4570+K4570</f>
        <v>45783058.966800004</v>
      </c>
    </row>
    <row r="4571" spans="1:12" s="8" customFormat="1" x14ac:dyDescent="0.25">
      <c r="A4571" s="7" t="s">
        <v>1718</v>
      </c>
      <c r="B4571" s="10" t="s">
        <v>741</v>
      </c>
      <c r="C4571" s="10" t="s">
        <v>1719</v>
      </c>
      <c r="D4571" s="10" t="s">
        <v>26</v>
      </c>
      <c r="E4571" s="11" t="s">
        <v>27</v>
      </c>
      <c r="F4571" s="11">
        <v>0</v>
      </c>
      <c r="G4571" s="11">
        <v>0</v>
      </c>
      <c r="H4571" s="11">
        <v>0</v>
      </c>
      <c r="I4571" s="11">
        <v>0</v>
      </c>
      <c r="J4571" s="11">
        <v>0</v>
      </c>
      <c r="K4571" s="12">
        <v>-20896.5</v>
      </c>
      <c r="L4571" s="13">
        <f>F4571+G4571+H4571+I4571+J4571+K4571</f>
        <v>-20896.5</v>
      </c>
    </row>
    <row r="4572" spans="1:12" s="8" customFormat="1" x14ac:dyDescent="0.25">
      <c r="A4572" s="7" t="s">
        <v>1718</v>
      </c>
      <c r="B4572" s="10" t="s">
        <v>741</v>
      </c>
      <c r="C4572" s="10" t="s">
        <v>1719</v>
      </c>
      <c r="D4572" s="10" t="s">
        <v>28</v>
      </c>
      <c r="E4572" s="11" t="s">
        <v>2243</v>
      </c>
      <c r="F4572" s="11">
        <v>0</v>
      </c>
      <c r="G4572" s="11">
        <v>3449506.8</v>
      </c>
      <c r="H4572" s="11">
        <v>960094.48580000002</v>
      </c>
      <c r="I4572" s="11">
        <v>4684097.5509000001</v>
      </c>
      <c r="J4572" s="11">
        <v>19886358.02</v>
      </c>
      <c r="K4572" s="12">
        <v>31110551.690000001</v>
      </c>
      <c r="L4572" s="13">
        <f>F4572+G4572+H4572+I4572+J4572+K4572</f>
        <v>60090608.546700001</v>
      </c>
    </row>
    <row r="4573" spans="1:12" s="8" customFormat="1" x14ac:dyDescent="0.25">
      <c r="A4573" s="7" t="s">
        <v>1718</v>
      </c>
      <c r="B4573" s="10" t="s">
        <v>741</v>
      </c>
      <c r="C4573" s="10" t="s">
        <v>1719</v>
      </c>
      <c r="D4573" s="10" t="s">
        <v>31</v>
      </c>
      <c r="E4573" s="11" t="s">
        <v>32</v>
      </c>
      <c r="F4573" s="11">
        <v>0</v>
      </c>
      <c r="G4573" s="11">
        <v>1756096.73</v>
      </c>
      <c r="H4573" s="11">
        <v>488770.97279999999</v>
      </c>
      <c r="I4573" s="11">
        <v>2384610.0051000002</v>
      </c>
      <c r="J4573" s="11">
        <v>10123872.91</v>
      </c>
      <c r="K4573" s="12">
        <v>15837956.41</v>
      </c>
      <c r="L4573" s="13">
        <f>F4573+G4573+H4573+I4573+J4573+K4573</f>
        <v>30591307.027900003</v>
      </c>
    </row>
    <row r="4574" spans="1:12" s="8" customFormat="1" x14ac:dyDescent="0.25">
      <c r="A4574" s="7" t="s">
        <v>1718</v>
      </c>
      <c r="B4574" s="10" t="s">
        <v>741</v>
      </c>
      <c r="C4574" s="10" t="s">
        <v>1719</v>
      </c>
      <c r="D4574" s="10" t="s">
        <v>702</v>
      </c>
      <c r="E4574" s="11" t="s">
        <v>703</v>
      </c>
      <c r="F4574" s="11">
        <v>0</v>
      </c>
      <c r="G4574" s="11">
        <v>135287834.27000001</v>
      </c>
      <c r="H4574" s="11">
        <v>37654398.539300002</v>
      </c>
      <c r="I4574" s="11">
        <v>183707831.45370001</v>
      </c>
      <c r="J4574" s="11">
        <v>779932456.08000004</v>
      </c>
      <c r="K4574" s="12">
        <v>1220139402.21</v>
      </c>
      <c r="L4574" s="13">
        <f>F4574+G4574+H4574+I4574+J4574+K4574</f>
        <v>2356721922.553</v>
      </c>
    </row>
    <row r="4575" spans="1:12" s="8" customFormat="1" x14ac:dyDescent="0.25">
      <c r="A4575" s="7" t="s">
        <v>1720</v>
      </c>
      <c r="B4575" s="10" t="s">
        <v>741</v>
      </c>
      <c r="C4575" s="10" t="s">
        <v>1721</v>
      </c>
      <c r="D4575" s="10" t="s">
        <v>1473</v>
      </c>
      <c r="E4575" s="11" t="s">
        <v>1474</v>
      </c>
      <c r="F4575" s="11">
        <v>0</v>
      </c>
      <c r="G4575" s="11">
        <v>9475155.25</v>
      </c>
      <c r="H4575" s="11">
        <v>521049.73879999982</v>
      </c>
      <c r="I4575" s="11">
        <v>5415380.9018999999</v>
      </c>
      <c r="J4575" s="11">
        <v>25103237.530000001</v>
      </c>
      <c r="K4575" s="12">
        <v>23208405.84</v>
      </c>
      <c r="L4575" s="13">
        <f>F4575+G4575+H4575+I4575+J4575+K4575</f>
        <v>63723229.260700002</v>
      </c>
    </row>
    <row r="4576" spans="1:12" s="8" customFormat="1" x14ac:dyDescent="0.25">
      <c r="A4576" s="7" t="s">
        <v>1720</v>
      </c>
      <c r="B4576" s="10" t="s">
        <v>741</v>
      </c>
      <c r="C4576" s="10" t="s">
        <v>1721</v>
      </c>
      <c r="D4576" s="10" t="s">
        <v>14</v>
      </c>
      <c r="E4576" s="11" t="s">
        <v>15</v>
      </c>
      <c r="F4576" s="11">
        <v>0</v>
      </c>
      <c r="G4576" s="11">
        <v>78169.39</v>
      </c>
      <c r="H4576" s="11">
        <v>4298.625</v>
      </c>
      <c r="I4576" s="11">
        <v>44676.524799999999</v>
      </c>
      <c r="J4576" s="11">
        <v>207100.01</v>
      </c>
      <c r="K4576" s="12">
        <v>191467.77</v>
      </c>
      <c r="L4576" s="13">
        <f>F4576+G4576+H4576+I4576+J4576+K4576</f>
        <v>525712.31980000006</v>
      </c>
    </row>
    <row r="4577" spans="1:12" s="8" customFormat="1" x14ac:dyDescent="0.25">
      <c r="A4577" s="7" t="s">
        <v>1720</v>
      </c>
      <c r="B4577" s="10" t="s">
        <v>741</v>
      </c>
      <c r="C4577" s="10" t="s">
        <v>1721</v>
      </c>
      <c r="D4577" s="10" t="s">
        <v>18</v>
      </c>
      <c r="E4577" s="11" t="s">
        <v>19</v>
      </c>
      <c r="F4577" s="11">
        <v>0</v>
      </c>
      <c r="G4577" s="11">
        <v>30200354.760000002</v>
      </c>
      <c r="H4577" s="11">
        <v>1660752.4140999999</v>
      </c>
      <c r="I4577" s="11">
        <v>17260553.529100001</v>
      </c>
      <c r="J4577" s="11">
        <v>80012058.810000002</v>
      </c>
      <c r="K4577" s="12">
        <v>73972623.269999996</v>
      </c>
      <c r="L4577" s="13">
        <f>F4577+G4577+H4577+I4577+J4577+K4577</f>
        <v>203106342.7832</v>
      </c>
    </row>
    <row r="4578" spans="1:12" s="8" customFormat="1" x14ac:dyDescent="0.25">
      <c r="A4578" s="7" t="s">
        <v>1720</v>
      </c>
      <c r="B4578" s="10" t="s">
        <v>741</v>
      </c>
      <c r="C4578" s="10" t="s">
        <v>1721</v>
      </c>
      <c r="D4578" s="10" t="s">
        <v>24</v>
      </c>
      <c r="E4578" s="11" t="s">
        <v>25</v>
      </c>
      <c r="F4578" s="11">
        <v>0</v>
      </c>
      <c r="G4578" s="11">
        <v>672278.31</v>
      </c>
      <c r="H4578" s="11">
        <v>36969.361499999999</v>
      </c>
      <c r="I4578" s="11">
        <v>384230.44790000003</v>
      </c>
      <c r="J4578" s="11">
        <v>1781117.23</v>
      </c>
      <c r="K4578" s="12">
        <v>1646675.71</v>
      </c>
      <c r="L4578" s="13">
        <f>F4578+G4578+H4578+I4578+J4578+K4578</f>
        <v>4521271.0593999997</v>
      </c>
    </row>
    <row r="4579" spans="1:12" s="8" customFormat="1" x14ac:dyDescent="0.25">
      <c r="A4579" s="7" t="s">
        <v>1720</v>
      </c>
      <c r="B4579" s="10" t="s">
        <v>741</v>
      </c>
      <c r="C4579" s="10" t="s">
        <v>1721</v>
      </c>
      <c r="D4579" s="10" t="s">
        <v>28</v>
      </c>
      <c r="E4579" s="11" t="s">
        <v>2243</v>
      </c>
      <c r="F4579" s="11">
        <v>0</v>
      </c>
      <c r="G4579" s="11">
        <v>27405.54</v>
      </c>
      <c r="H4579" s="11">
        <v>1507.0625</v>
      </c>
      <c r="I4579" s="11">
        <v>15663.2214</v>
      </c>
      <c r="J4579" s="11">
        <v>72607.55</v>
      </c>
      <c r="K4579" s="12">
        <v>67127.02</v>
      </c>
      <c r="L4579" s="13">
        <f>F4579+G4579+H4579+I4579+J4579+K4579</f>
        <v>184310.39390000002</v>
      </c>
    </row>
    <row r="4580" spans="1:12" s="8" customFormat="1" x14ac:dyDescent="0.25">
      <c r="A4580" s="7" t="s">
        <v>1720</v>
      </c>
      <c r="B4580" s="10" t="s">
        <v>741</v>
      </c>
      <c r="C4580" s="10" t="s">
        <v>1721</v>
      </c>
      <c r="D4580" s="10" t="s">
        <v>31</v>
      </c>
      <c r="E4580" s="11" t="s">
        <v>32</v>
      </c>
      <c r="F4580" s="11">
        <v>0</v>
      </c>
      <c r="G4580" s="11">
        <v>248949.52</v>
      </c>
      <c r="H4580" s="11">
        <v>13690.021500000001</v>
      </c>
      <c r="I4580" s="11">
        <v>142283.3094</v>
      </c>
      <c r="J4580" s="11">
        <v>659560.56999999995</v>
      </c>
      <c r="K4580" s="12">
        <v>609775.9</v>
      </c>
      <c r="L4580" s="13">
        <f>F4580+G4580+H4580+I4580+J4580+K4580</f>
        <v>1674259.3208999997</v>
      </c>
    </row>
    <row r="4581" spans="1:12" s="8" customFormat="1" x14ac:dyDescent="0.25">
      <c r="A4581" s="7" t="s">
        <v>1720</v>
      </c>
      <c r="B4581" s="10" t="s">
        <v>741</v>
      </c>
      <c r="C4581" s="10" t="s">
        <v>1721</v>
      </c>
      <c r="D4581" s="10" t="s">
        <v>702</v>
      </c>
      <c r="E4581" s="11" t="s">
        <v>703</v>
      </c>
      <c r="F4581" s="11">
        <v>0</v>
      </c>
      <c r="G4581" s="11">
        <v>49867851.229999997</v>
      </c>
      <c r="H4581" s="11">
        <v>2742290.7766</v>
      </c>
      <c r="I4581" s="11">
        <v>28501212.065499999</v>
      </c>
      <c r="J4581" s="11">
        <v>132118628.3</v>
      </c>
      <c r="K4581" s="12">
        <v>122146107.26000001</v>
      </c>
      <c r="L4581" s="13">
        <f>F4581+G4581+H4581+I4581+J4581+K4581</f>
        <v>335376089.63209999</v>
      </c>
    </row>
    <row r="4582" spans="1:12" s="8" customFormat="1" x14ac:dyDescent="0.25">
      <c r="A4582" s="7" t="s">
        <v>1722</v>
      </c>
      <c r="B4582" s="10" t="s">
        <v>741</v>
      </c>
      <c r="C4582" s="10" t="s">
        <v>1723</v>
      </c>
      <c r="D4582" s="10" t="s">
        <v>14</v>
      </c>
      <c r="E4582" s="11" t="s">
        <v>15</v>
      </c>
      <c r="F4582" s="11">
        <v>0</v>
      </c>
      <c r="G4582" s="11">
        <v>110447.33</v>
      </c>
      <c r="H4582" s="11">
        <v>17057.379000000168</v>
      </c>
      <c r="I4582" s="11">
        <v>213021.26649999831</v>
      </c>
      <c r="J4582" s="11">
        <v>1009596.77</v>
      </c>
      <c r="K4582" s="12">
        <v>1245426.8600000001</v>
      </c>
      <c r="L4582" s="13">
        <f>F4582+G4582+H4582+I4582+J4582+K4582</f>
        <v>2595549.6054999987</v>
      </c>
    </row>
    <row r="4583" spans="1:12" s="8" customFormat="1" x14ac:dyDescent="0.25">
      <c r="A4583" s="7" t="s">
        <v>1722</v>
      </c>
      <c r="B4583" s="10" t="s">
        <v>741</v>
      </c>
      <c r="C4583" s="10" t="s">
        <v>1723</v>
      </c>
      <c r="D4583" s="10" t="s">
        <v>18</v>
      </c>
      <c r="E4583" s="11" t="s">
        <v>19</v>
      </c>
      <c r="F4583" s="11">
        <v>0</v>
      </c>
      <c r="G4583" s="11">
        <v>9815126.5800000001</v>
      </c>
      <c r="H4583" s="11">
        <v>1515838.7265999999</v>
      </c>
      <c r="I4583" s="11">
        <v>18930568.656500001</v>
      </c>
      <c r="J4583" s="11">
        <v>89719872.629999995</v>
      </c>
      <c r="K4583" s="12">
        <v>110677393.95999999</v>
      </c>
      <c r="L4583" s="13">
        <f>F4583+G4583+H4583+I4583+J4583+K4583</f>
        <v>230658800.55309999</v>
      </c>
    </row>
    <row r="4584" spans="1:12" s="8" customFormat="1" x14ac:dyDescent="0.25">
      <c r="A4584" s="7" t="s">
        <v>1722</v>
      </c>
      <c r="B4584" s="10" t="s">
        <v>741</v>
      </c>
      <c r="C4584" s="10" t="s">
        <v>1723</v>
      </c>
      <c r="D4584" s="10" t="s">
        <v>24</v>
      </c>
      <c r="E4584" s="11" t="s">
        <v>25</v>
      </c>
      <c r="F4584" s="11">
        <v>0</v>
      </c>
      <c r="G4584" s="11">
        <v>115723.52</v>
      </c>
      <c r="H4584" s="11">
        <v>17872.2297</v>
      </c>
      <c r="I4584" s="11">
        <v>223197.5374</v>
      </c>
      <c r="J4584" s="11">
        <v>1057826.3600000001</v>
      </c>
      <c r="K4584" s="12">
        <v>1304922.33</v>
      </c>
      <c r="L4584" s="13">
        <f>F4584+G4584+H4584+I4584+J4584+K4584</f>
        <v>2719541.9771000003</v>
      </c>
    </row>
    <row r="4585" spans="1:12" s="8" customFormat="1" x14ac:dyDescent="0.25">
      <c r="A4585" s="7" t="s">
        <v>1722</v>
      </c>
      <c r="B4585" s="10" t="s">
        <v>741</v>
      </c>
      <c r="C4585" s="10" t="s">
        <v>1723</v>
      </c>
      <c r="D4585" s="10" t="s">
        <v>28</v>
      </c>
      <c r="E4585" s="11" t="s">
        <v>2243</v>
      </c>
      <c r="F4585" s="11">
        <v>0</v>
      </c>
      <c r="G4585" s="11">
        <v>11601.51</v>
      </c>
      <c r="H4585" s="11">
        <v>1791.7260000000001</v>
      </c>
      <c r="I4585" s="11">
        <v>22375.9895</v>
      </c>
      <c r="J4585" s="11">
        <v>106049.16</v>
      </c>
      <c r="K4585" s="12">
        <v>130821.02</v>
      </c>
      <c r="L4585" s="13">
        <f>F4585+G4585+H4585+I4585+J4585+K4585</f>
        <v>272639.40549999999</v>
      </c>
    </row>
    <row r="4586" spans="1:12" s="8" customFormat="1" x14ac:dyDescent="0.25">
      <c r="A4586" s="7" t="s">
        <v>1722</v>
      </c>
      <c r="B4586" s="10" t="s">
        <v>741</v>
      </c>
      <c r="C4586" s="10" t="s">
        <v>1723</v>
      </c>
      <c r="D4586" s="10" t="s">
        <v>31</v>
      </c>
      <c r="E4586" s="11" t="s">
        <v>32</v>
      </c>
      <c r="F4586" s="11">
        <v>0</v>
      </c>
      <c r="G4586" s="11">
        <v>37418.76</v>
      </c>
      <c r="H4586" s="11">
        <v>5778.9180999999999</v>
      </c>
      <c r="I4586" s="11">
        <v>72170.0821</v>
      </c>
      <c r="J4586" s="11">
        <v>342044.15999999997</v>
      </c>
      <c r="K4586" s="12">
        <v>421941.72</v>
      </c>
      <c r="L4586" s="13">
        <f>F4586+G4586+H4586+I4586+J4586+K4586</f>
        <v>879353.64020000002</v>
      </c>
    </row>
    <row r="4587" spans="1:12" s="8" customFormat="1" x14ac:dyDescent="0.25">
      <c r="A4587" s="7" t="s">
        <v>1722</v>
      </c>
      <c r="B4587" s="10" t="s">
        <v>741</v>
      </c>
      <c r="C4587" s="10" t="s">
        <v>1723</v>
      </c>
      <c r="D4587" s="10" t="s">
        <v>702</v>
      </c>
      <c r="E4587" s="11" t="s">
        <v>703</v>
      </c>
      <c r="F4587" s="11">
        <v>0</v>
      </c>
      <c r="G4587" s="11">
        <v>6817324.2999999998</v>
      </c>
      <c r="H4587" s="11">
        <v>1052861.0205999999</v>
      </c>
      <c r="I4587" s="11">
        <v>13148666.468</v>
      </c>
      <c r="J4587" s="11">
        <v>62317022.920000002</v>
      </c>
      <c r="K4587" s="12">
        <v>76873556.480000004</v>
      </c>
      <c r="L4587" s="13">
        <f>F4587+G4587+H4587+I4587+J4587+K4587</f>
        <v>160209431.1886</v>
      </c>
    </row>
    <row r="4588" spans="1:12" s="8" customFormat="1" x14ac:dyDescent="0.25">
      <c r="A4588" s="7" t="s">
        <v>1724</v>
      </c>
      <c r="B4588" s="10" t="s">
        <v>741</v>
      </c>
      <c r="C4588" s="10" t="s">
        <v>1725</v>
      </c>
      <c r="D4588" s="10" t="s">
        <v>14</v>
      </c>
      <c r="E4588" s="11" t="s">
        <v>15</v>
      </c>
      <c r="F4588" s="11">
        <v>0</v>
      </c>
      <c r="G4588" s="11">
        <v>1873119.47</v>
      </c>
      <c r="H4588" s="11">
        <v>1972613.5747000133</v>
      </c>
      <c r="I4588" s="11">
        <v>3279893.4058000133</v>
      </c>
      <c r="J4588" s="11">
        <v>13060259.66</v>
      </c>
      <c r="K4588" s="12">
        <v>12893141</v>
      </c>
      <c r="L4588" s="13">
        <f>F4588+G4588+H4588+I4588+J4588+K4588</f>
        <v>33079027.110500026</v>
      </c>
    </row>
    <row r="4589" spans="1:12" s="8" customFormat="1" x14ac:dyDescent="0.25">
      <c r="A4589" s="7" t="s">
        <v>1724</v>
      </c>
      <c r="B4589" s="10" t="s">
        <v>741</v>
      </c>
      <c r="C4589" s="10" t="s">
        <v>1725</v>
      </c>
      <c r="D4589" s="10" t="s">
        <v>16</v>
      </c>
      <c r="E4589" s="11" t="s">
        <v>17</v>
      </c>
      <c r="F4589" s="11">
        <v>0</v>
      </c>
      <c r="G4589" s="11">
        <v>102071.72</v>
      </c>
      <c r="H4589" s="11">
        <v>107493.4409</v>
      </c>
      <c r="I4589" s="11">
        <v>178730.91440000001</v>
      </c>
      <c r="J4589" s="11">
        <v>711691.46</v>
      </c>
      <c r="K4589" s="12">
        <v>702584.69</v>
      </c>
      <c r="L4589" s="13">
        <f>F4589+G4589+H4589+I4589+J4589+K4589</f>
        <v>1802572.2253</v>
      </c>
    </row>
    <row r="4590" spans="1:12" s="8" customFormat="1" x14ac:dyDescent="0.25">
      <c r="A4590" s="7" t="s">
        <v>1724</v>
      </c>
      <c r="B4590" s="10" t="s">
        <v>741</v>
      </c>
      <c r="C4590" s="10" t="s">
        <v>1725</v>
      </c>
      <c r="D4590" s="10" t="s">
        <v>18</v>
      </c>
      <c r="E4590" s="11" t="s">
        <v>19</v>
      </c>
      <c r="F4590" s="11">
        <v>0</v>
      </c>
      <c r="G4590" s="11">
        <v>33320714.379999999</v>
      </c>
      <c r="H4590" s="11">
        <v>35090603.9652</v>
      </c>
      <c r="I4590" s="11">
        <v>58345659.800099999</v>
      </c>
      <c r="J4590" s="11">
        <v>232327509.65000001</v>
      </c>
      <c r="K4590" s="12">
        <v>229354654.37</v>
      </c>
      <c r="L4590" s="13">
        <f>F4590+G4590+H4590+I4590+J4590+K4590</f>
        <v>588439142.16530001</v>
      </c>
    </row>
    <row r="4591" spans="1:12" s="8" customFormat="1" x14ac:dyDescent="0.25">
      <c r="A4591" s="7" t="s">
        <v>1724</v>
      </c>
      <c r="B4591" s="10" t="s">
        <v>741</v>
      </c>
      <c r="C4591" s="10" t="s">
        <v>1725</v>
      </c>
      <c r="D4591" s="10" t="s">
        <v>24</v>
      </c>
      <c r="E4591" s="11" t="s">
        <v>25</v>
      </c>
      <c r="F4591" s="11">
        <v>0</v>
      </c>
      <c r="G4591" s="11">
        <v>1078765.48</v>
      </c>
      <c r="H4591" s="11">
        <v>1136066.0492</v>
      </c>
      <c r="I4591" s="11">
        <v>1888953.6151000001</v>
      </c>
      <c r="J4591" s="11">
        <v>7521654.4000000004</v>
      </c>
      <c r="K4591" s="12">
        <v>7425407.5599999996</v>
      </c>
      <c r="L4591" s="13">
        <f>F4591+G4591+H4591+I4591+J4591+K4591</f>
        <v>19050847.1043</v>
      </c>
    </row>
    <row r="4592" spans="1:12" s="8" customFormat="1" x14ac:dyDescent="0.25">
      <c r="A4592" s="7" t="s">
        <v>1724</v>
      </c>
      <c r="B4592" s="10" t="s">
        <v>741</v>
      </c>
      <c r="C4592" s="10" t="s">
        <v>1725</v>
      </c>
      <c r="D4592" s="10" t="s">
        <v>28</v>
      </c>
      <c r="E4592" s="11" t="s">
        <v>2243</v>
      </c>
      <c r="F4592" s="11">
        <v>0</v>
      </c>
      <c r="G4592" s="11">
        <v>270002.90000000002</v>
      </c>
      <c r="H4592" s="11">
        <v>284344.5857</v>
      </c>
      <c r="I4592" s="11">
        <v>472783.89620000002</v>
      </c>
      <c r="J4592" s="11">
        <v>1882585.71</v>
      </c>
      <c r="K4592" s="12">
        <v>1858496.2</v>
      </c>
      <c r="L4592" s="13">
        <f>F4592+G4592+H4592+I4592+J4592+K4592</f>
        <v>4768213.2919000005</v>
      </c>
    </row>
    <row r="4593" spans="1:12" s="8" customFormat="1" x14ac:dyDescent="0.25">
      <c r="A4593" s="7" t="s">
        <v>1724</v>
      </c>
      <c r="B4593" s="10" t="s">
        <v>741</v>
      </c>
      <c r="C4593" s="10" t="s">
        <v>1725</v>
      </c>
      <c r="D4593" s="10" t="s">
        <v>31</v>
      </c>
      <c r="E4593" s="11" t="s">
        <v>32</v>
      </c>
      <c r="F4593" s="11">
        <v>0</v>
      </c>
      <c r="G4593" s="11">
        <v>273203.84000000003</v>
      </c>
      <c r="H4593" s="11">
        <v>287715.55530000001</v>
      </c>
      <c r="I4593" s="11">
        <v>478388.8566</v>
      </c>
      <c r="J4593" s="11">
        <v>1904904.19</v>
      </c>
      <c r="K4593" s="12">
        <v>1880529.1</v>
      </c>
      <c r="L4593" s="13">
        <f>F4593+G4593+H4593+I4593+J4593+K4593</f>
        <v>4824741.5418999996</v>
      </c>
    </row>
    <row r="4594" spans="1:12" s="8" customFormat="1" x14ac:dyDescent="0.25">
      <c r="A4594" s="7" t="s">
        <v>1724</v>
      </c>
      <c r="B4594" s="10" t="s">
        <v>741</v>
      </c>
      <c r="C4594" s="10" t="s">
        <v>1725</v>
      </c>
      <c r="D4594" s="10" t="s">
        <v>702</v>
      </c>
      <c r="E4594" s="11" t="s">
        <v>703</v>
      </c>
      <c r="F4594" s="11">
        <v>0</v>
      </c>
      <c r="G4594" s="11">
        <v>20460263.210000001</v>
      </c>
      <c r="H4594" s="11">
        <v>21547046.829</v>
      </c>
      <c r="I4594" s="11">
        <v>35826589.511799999</v>
      </c>
      <c r="J4594" s="11">
        <v>142658465.93000001</v>
      </c>
      <c r="K4594" s="12">
        <v>140833012.81999999</v>
      </c>
      <c r="L4594" s="13">
        <f>F4594+G4594+H4594+I4594+J4594+K4594</f>
        <v>361325378.30079997</v>
      </c>
    </row>
    <row r="4595" spans="1:12" s="8" customFormat="1" x14ac:dyDescent="0.25">
      <c r="A4595" s="7" t="s">
        <v>1726</v>
      </c>
      <c r="B4595" s="10" t="s">
        <v>741</v>
      </c>
      <c r="C4595" s="10" t="s">
        <v>1727</v>
      </c>
      <c r="D4595" s="10" t="s">
        <v>1473</v>
      </c>
      <c r="E4595" s="11" t="s">
        <v>1474</v>
      </c>
      <c r="F4595" s="11">
        <v>0</v>
      </c>
      <c r="G4595" s="11">
        <v>10639295.720000001</v>
      </c>
      <c r="H4595" s="11">
        <v>713928.02970000019</v>
      </c>
      <c r="I4595" s="11">
        <v>5329824.5906000128</v>
      </c>
      <c r="J4595" s="11">
        <v>23359118.18</v>
      </c>
      <c r="K4595" s="12">
        <v>17737208.210000001</v>
      </c>
      <c r="L4595" s="13">
        <f>F4595+G4595+H4595+I4595+J4595+K4595</f>
        <v>57779374.730300017</v>
      </c>
    </row>
    <row r="4596" spans="1:12" s="8" customFormat="1" x14ac:dyDescent="0.25">
      <c r="A4596" s="7" t="s">
        <v>1726</v>
      </c>
      <c r="B4596" s="10" t="s">
        <v>741</v>
      </c>
      <c r="C4596" s="10" t="s">
        <v>1727</v>
      </c>
      <c r="D4596" s="10" t="s">
        <v>14</v>
      </c>
      <c r="E4596" s="11" t="s">
        <v>15</v>
      </c>
      <c r="F4596" s="11">
        <v>0</v>
      </c>
      <c r="G4596" s="11">
        <v>2341056.4300000002</v>
      </c>
      <c r="H4596" s="11">
        <v>157091.77100000001</v>
      </c>
      <c r="I4596" s="11">
        <v>1172767.4907</v>
      </c>
      <c r="J4596" s="11">
        <v>5139909.2</v>
      </c>
      <c r="K4596" s="12">
        <v>3902871.63</v>
      </c>
      <c r="L4596" s="13">
        <f>F4596+G4596+H4596+I4596+J4596+K4596</f>
        <v>12713696.521699999</v>
      </c>
    </row>
    <row r="4597" spans="1:12" s="8" customFormat="1" x14ac:dyDescent="0.25">
      <c r="A4597" s="7" t="s">
        <v>1726</v>
      </c>
      <c r="B4597" s="10" t="s">
        <v>741</v>
      </c>
      <c r="C4597" s="10" t="s">
        <v>1727</v>
      </c>
      <c r="D4597" s="10" t="s">
        <v>18</v>
      </c>
      <c r="E4597" s="11" t="s">
        <v>19</v>
      </c>
      <c r="F4597" s="11">
        <v>0</v>
      </c>
      <c r="G4597" s="11">
        <v>87554845.709999993</v>
      </c>
      <c r="H4597" s="11">
        <v>5875187.6200000001</v>
      </c>
      <c r="I4597" s="11">
        <v>43861171.077399999</v>
      </c>
      <c r="J4597" s="11">
        <v>192231144.11000001</v>
      </c>
      <c r="K4597" s="12">
        <v>145966290.34</v>
      </c>
      <c r="L4597" s="13">
        <f>F4597+G4597+H4597+I4597+J4597+K4597</f>
        <v>475488638.85740006</v>
      </c>
    </row>
    <row r="4598" spans="1:12" s="8" customFormat="1" x14ac:dyDescent="0.25">
      <c r="A4598" s="7" t="s">
        <v>1726</v>
      </c>
      <c r="B4598" s="10" t="s">
        <v>741</v>
      </c>
      <c r="C4598" s="10" t="s">
        <v>1727</v>
      </c>
      <c r="D4598" s="10" t="s">
        <v>28</v>
      </c>
      <c r="E4598" s="11" t="s">
        <v>2243</v>
      </c>
      <c r="F4598" s="11">
        <v>0</v>
      </c>
      <c r="G4598" s="11">
        <v>321364.32</v>
      </c>
      <c r="H4598" s="11">
        <v>21564.490900000001</v>
      </c>
      <c r="I4598" s="11">
        <v>160989.55230000001</v>
      </c>
      <c r="J4598" s="11">
        <v>705571.81</v>
      </c>
      <c r="K4598" s="12">
        <v>535759.69999999995</v>
      </c>
      <c r="L4598" s="13">
        <f>F4598+G4598+H4598+I4598+J4598+K4598</f>
        <v>1745249.8732</v>
      </c>
    </row>
    <row r="4599" spans="1:12" s="8" customFormat="1" x14ac:dyDescent="0.25">
      <c r="A4599" s="7" t="s">
        <v>1726</v>
      </c>
      <c r="B4599" s="10" t="s">
        <v>741</v>
      </c>
      <c r="C4599" s="10" t="s">
        <v>1727</v>
      </c>
      <c r="D4599" s="10" t="s">
        <v>31</v>
      </c>
      <c r="E4599" s="11" t="s">
        <v>32</v>
      </c>
      <c r="F4599" s="11">
        <v>0</v>
      </c>
      <c r="G4599" s="11">
        <v>427958.81</v>
      </c>
      <c r="H4599" s="11">
        <v>28717.2948</v>
      </c>
      <c r="I4599" s="11">
        <v>214388.75820000001</v>
      </c>
      <c r="J4599" s="11">
        <v>939605.47</v>
      </c>
      <c r="K4599" s="12">
        <v>713467.77</v>
      </c>
      <c r="L4599" s="13">
        <f>F4599+G4599+H4599+I4599+J4599+K4599</f>
        <v>2324138.1030000001</v>
      </c>
    </row>
    <row r="4600" spans="1:12" s="8" customFormat="1" x14ac:dyDescent="0.25">
      <c r="A4600" s="7" t="s">
        <v>1726</v>
      </c>
      <c r="B4600" s="10" t="s">
        <v>741</v>
      </c>
      <c r="C4600" s="10" t="s">
        <v>1727</v>
      </c>
      <c r="D4600" s="10" t="s">
        <v>702</v>
      </c>
      <c r="E4600" s="11" t="s">
        <v>703</v>
      </c>
      <c r="F4600" s="11">
        <v>0</v>
      </c>
      <c r="G4600" s="11">
        <v>38569931.009999998</v>
      </c>
      <c r="H4600" s="11">
        <v>2588155.7936</v>
      </c>
      <c r="I4600" s="11">
        <v>19321858.5308</v>
      </c>
      <c r="J4600" s="11">
        <v>84682257.230000004</v>
      </c>
      <c r="K4600" s="12">
        <v>64301520.990000002</v>
      </c>
      <c r="L4600" s="13">
        <f>F4600+G4600+H4600+I4600+J4600+K4600</f>
        <v>209463723.55440003</v>
      </c>
    </row>
    <row r="4601" spans="1:12" s="8" customFormat="1" x14ac:dyDescent="0.25">
      <c r="A4601" s="7" t="s">
        <v>1728</v>
      </c>
      <c r="B4601" s="10" t="s">
        <v>741</v>
      </c>
      <c r="C4601" s="10" t="s">
        <v>1729</v>
      </c>
      <c r="D4601" s="10" t="s">
        <v>1473</v>
      </c>
      <c r="E4601" s="11" t="s">
        <v>1474</v>
      </c>
      <c r="F4601" s="11">
        <v>0</v>
      </c>
      <c r="G4601" s="11">
        <v>39452597.640000001</v>
      </c>
      <c r="H4601" s="11">
        <v>2624795.6337000006</v>
      </c>
      <c r="I4601" s="11">
        <v>36044066.543200001</v>
      </c>
      <c r="J4601" s="11">
        <v>155217525.90000001</v>
      </c>
      <c r="K4601" s="12">
        <v>148517128.52000001</v>
      </c>
      <c r="L4601" s="13">
        <f>F4601+G4601+H4601+I4601+J4601+K4601</f>
        <v>381856114.23689997</v>
      </c>
    </row>
    <row r="4602" spans="1:12" s="8" customFormat="1" x14ac:dyDescent="0.25">
      <c r="A4602" s="7" t="s">
        <v>1728</v>
      </c>
      <c r="B4602" s="10" t="s">
        <v>741</v>
      </c>
      <c r="C4602" s="10" t="s">
        <v>1729</v>
      </c>
      <c r="D4602" s="10" t="s">
        <v>14</v>
      </c>
      <c r="E4602" s="11" t="s">
        <v>15</v>
      </c>
      <c r="F4602" s="11">
        <v>0</v>
      </c>
      <c r="G4602" s="11">
        <v>27520.28</v>
      </c>
      <c r="H4602" s="11">
        <v>1830.9341999999999</v>
      </c>
      <c r="I4602" s="11">
        <v>25142.648799999999</v>
      </c>
      <c r="J4602" s="11">
        <v>108272.46</v>
      </c>
      <c r="K4602" s="12">
        <v>103598.58</v>
      </c>
      <c r="L4602" s="13">
        <f>F4602+G4602+H4602+I4602+J4602+K4602</f>
        <v>266364.90299999999</v>
      </c>
    </row>
    <row r="4603" spans="1:12" s="8" customFormat="1" x14ac:dyDescent="0.25">
      <c r="A4603" s="7" t="s">
        <v>1728</v>
      </c>
      <c r="B4603" s="10" t="s">
        <v>741</v>
      </c>
      <c r="C4603" s="10" t="s">
        <v>1729</v>
      </c>
      <c r="D4603" s="10" t="s">
        <v>18</v>
      </c>
      <c r="E4603" s="11" t="s">
        <v>19</v>
      </c>
      <c r="F4603" s="11">
        <v>0</v>
      </c>
      <c r="G4603" s="11">
        <v>33779334.340000004</v>
      </c>
      <c r="H4603" s="11">
        <v>2247351.3667000001</v>
      </c>
      <c r="I4603" s="11">
        <v>30860948.2476</v>
      </c>
      <c r="J4603" s="11">
        <v>132897325.23999999</v>
      </c>
      <c r="K4603" s="12">
        <v>127160441.56</v>
      </c>
      <c r="L4603" s="13">
        <f>F4603+G4603+H4603+I4603+J4603+K4603</f>
        <v>326945400.7543</v>
      </c>
    </row>
    <row r="4604" spans="1:12" s="8" customFormat="1" x14ac:dyDescent="0.25">
      <c r="A4604" s="7" t="s">
        <v>1728</v>
      </c>
      <c r="B4604" s="10" t="s">
        <v>741</v>
      </c>
      <c r="C4604" s="10" t="s">
        <v>1729</v>
      </c>
      <c r="D4604" s="10" t="s">
        <v>24</v>
      </c>
      <c r="E4604" s="11" t="s">
        <v>25</v>
      </c>
      <c r="F4604" s="11">
        <v>0</v>
      </c>
      <c r="G4604" s="11">
        <v>699023.91</v>
      </c>
      <c r="H4604" s="11">
        <v>46506.314100000003</v>
      </c>
      <c r="I4604" s="11">
        <v>638631.31270000001</v>
      </c>
      <c r="J4604" s="11">
        <v>2750155.07</v>
      </c>
      <c r="K4604" s="12">
        <v>2631436.96</v>
      </c>
      <c r="L4604" s="13">
        <f>F4604+G4604+H4604+I4604+J4604+K4604</f>
        <v>6765753.5668000001</v>
      </c>
    </row>
    <row r="4605" spans="1:12" s="8" customFormat="1" x14ac:dyDescent="0.25">
      <c r="A4605" s="7" t="s">
        <v>1728</v>
      </c>
      <c r="B4605" s="10" t="s">
        <v>741</v>
      </c>
      <c r="C4605" s="10" t="s">
        <v>1729</v>
      </c>
      <c r="D4605" s="10" t="s">
        <v>28</v>
      </c>
      <c r="E4605" s="11" t="s">
        <v>2243</v>
      </c>
      <c r="F4605" s="11">
        <v>0</v>
      </c>
      <c r="G4605" s="11">
        <v>23231.73</v>
      </c>
      <c r="H4605" s="11">
        <v>1545.6152</v>
      </c>
      <c r="I4605" s="11">
        <v>21224.607</v>
      </c>
      <c r="J4605" s="11">
        <v>91400.1</v>
      </c>
      <c r="K4605" s="12">
        <v>87454.55</v>
      </c>
      <c r="L4605" s="13">
        <f>F4605+G4605+H4605+I4605+J4605+K4605</f>
        <v>224856.60220000002</v>
      </c>
    </row>
    <row r="4606" spans="1:12" s="8" customFormat="1" x14ac:dyDescent="0.25">
      <c r="A4606" s="7" t="s">
        <v>1728</v>
      </c>
      <c r="B4606" s="10" t="s">
        <v>741</v>
      </c>
      <c r="C4606" s="10" t="s">
        <v>1729</v>
      </c>
      <c r="D4606" s="10" t="s">
        <v>31</v>
      </c>
      <c r="E4606" s="11" t="s">
        <v>32</v>
      </c>
      <c r="F4606" s="11">
        <v>0</v>
      </c>
      <c r="G4606" s="11">
        <v>134184.63</v>
      </c>
      <c r="H4606" s="11">
        <v>8927.3516</v>
      </c>
      <c r="I4606" s="11">
        <v>122591.66099999999</v>
      </c>
      <c r="J4606" s="11">
        <v>527919.75</v>
      </c>
      <c r="K4606" s="12">
        <v>505130.61</v>
      </c>
      <c r="L4606" s="13">
        <f>F4606+G4606+H4606+I4606+J4606+K4606</f>
        <v>1298754.0026</v>
      </c>
    </row>
    <row r="4607" spans="1:12" s="8" customFormat="1" x14ac:dyDescent="0.25">
      <c r="A4607" s="7" t="s">
        <v>1728</v>
      </c>
      <c r="B4607" s="10" t="s">
        <v>741</v>
      </c>
      <c r="C4607" s="10" t="s">
        <v>1729</v>
      </c>
      <c r="D4607" s="10" t="s">
        <v>702</v>
      </c>
      <c r="E4607" s="11" t="s">
        <v>703</v>
      </c>
      <c r="F4607" s="11">
        <v>0</v>
      </c>
      <c r="G4607" s="11">
        <v>18205248.469999999</v>
      </c>
      <c r="H4607" s="11">
        <v>1211201.7845000001</v>
      </c>
      <c r="I4607" s="11">
        <v>16632394.979699999</v>
      </c>
      <c r="J4607" s="11">
        <v>71624526.480000004</v>
      </c>
      <c r="K4607" s="12">
        <v>68532654.049999997</v>
      </c>
      <c r="L4607" s="13">
        <f>F4607+G4607+H4607+I4607+J4607+K4607</f>
        <v>176206025.7642</v>
      </c>
    </row>
    <row r="4608" spans="1:12" s="8" customFormat="1" x14ac:dyDescent="0.25">
      <c r="A4608" s="7" t="s">
        <v>1730</v>
      </c>
      <c r="B4608" s="10" t="s">
        <v>741</v>
      </c>
      <c r="C4608" s="10" t="s">
        <v>1731</v>
      </c>
      <c r="D4608" s="10" t="s">
        <v>1473</v>
      </c>
      <c r="E4608" s="11" t="s">
        <v>1474</v>
      </c>
      <c r="F4608" s="11">
        <v>0</v>
      </c>
      <c r="G4608" s="11">
        <v>34940165.850000001</v>
      </c>
      <c r="H4608" s="11">
        <v>2688910.5872000004</v>
      </c>
      <c r="I4608" s="11">
        <v>27933808.885000002</v>
      </c>
      <c r="J4608" s="11">
        <v>194818405.99000001</v>
      </c>
      <c r="K4608" s="12">
        <v>204442869.66999999</v>
      </c>
      <c r="L4608" s="13">
        <f>F4608+G4608+H4608+I4608+J4608+K4608</f>
        <v>464824160.98220003</v>
      </c>
    </row>
    <row r="4609" spans="1:12" s="8" customFormat="1" x14ac:dyDescent="0.25">
      <c r="A4609" s="7" t="s">
        <v>1730</v>
      </c>
      <c r="B4609" s="10" t="s">
        <v>741</v>
      </c>
      <c r="C4609" s="10" t="s">
        <v>1731</v>
      </c>
      <c r="D4609" s="10" t="s">
        <v>14</v>
      </c>
      <c r="E4609" s="11" t="s">
        <v>15</v>
      </c>
      <c r="F4609" s="11">
        <v>0</v>
      </c>
      <c r="G4609" s="11">
        <v>62948.72</v>
      </c>
      <c r="H4609" s="11">
        <v>4844.3811999999998</v>
      </c>
      <c r="I4609" s="11">
        <v>50325.964099999997</v>
      </c>
      <c r="J4609" s="11">
        <v>350987.73</v>
      </c>
      <c r="K4609" s="12">
        <v>368327.3</v>
      </c>
      <c r="L4609" s="13">
        <f>F4609+G4609+H4609+I4609+J4609+K4609</f>
        <v>837434.09529999993</v>
      </c>
    </row>
    <row r="4610" spans="1:12" s="8" customFormat="1" x14ac:dyDescent="0.25">
      <c r="A4610" s="7" t="s">
        <v>1730</v>
      </c>
      <c r="B4610" s="10" t="s">
        <v>741</v>
      </c>
      <c r="C4610" s="10" t="s">
        <v>1731</v>
      </c>
      <c r="D4610" s="10" t="s">
        <v>18</v>
      </c>
      <c r="E4610" s="11" t="s">
        <v>19</v>
      </c>
      <c r="F4610" s="11">
        <v>0</v>
      </c>
      <c r="G4610" s="11">
        <v>17242814.170000002</v>
      </c>
      <c r="H4610" s="11">
        <v>1326965.2412</v>
      </c>
      <c r="I4610" s="11">
        <v>13785208.633300001</v>
      </c>
      <c r="J4610" s="11">
        <v>96142004.25</v>
      </c>
      <c r="K4610" s="12">
        <v>100891633.63</v>
      </c>
      <c r="L4610" s="13">
        <f>F4610+G4610+H4610+I4610+J4610+K4610</f>
        <v>229388625.92449999</v>
      </c>
    </row>
    <row r="4611" spans="1:12" s="8" customFormat="1" x14ac:dyDescent="0.25">
      <c r="A4611" s="7" t="s">
        <v>1730</v>
      </c>
      <c r="B4611" s="10" t="s">
        <v>741</v>
      </c>
      <c r="C4611" s="10" t="s">
        <v>1731</v>
      </c>
      <c r="D4611" s="10" t="s">
        <v>24</v>
      </c>
      <c r="E4611" s="11" t="s">
        <v>25</v>
      </c>
      <c r="F4611" s="11">
        <v>0</v>
      </c>
      <c r="G4611" s="11">
        <v>148868.57999999999</v>
      </c>
      <c r="H4611" s="11">
        <v>11456.565699999999</v>
      </c>
      <c r="I4611" s="11">
        <v>119016.7932</v>
      </c>
      <c r="J4611" s="11">
        <v>830057.3</v>
      </c>
      <c r="K4611" s="12">
        <v>871063.98</v>
      </c>
      <c r="L4611" s="13">
        <f>F4611+G4611+H4611+I4611+J4611+K4611</f>
        <v>1980463.2189</v>
      </c>
    </row>
    <row r="4612" spans="1:12" s="8" customFormat="1" x14ac:dyDescent="0.25">
      <c r="A4612" s="7" t="s">
        <v>1730</v>
      </c>
      <c r="B4612" s="10" t="s">
        <v>741</v>
      </c>
      <c r="C4612" s="10" t="s">
        <v>1731</v>
      </c>
      <c r="D4612" s="10" t="s">
        <v>28</v>
      </c>
      <c r="E4612" s="11" t="s">
        <v>2243</v>
      </c>
      <c r="F4612" s="11">
        <v>0</v>
      </c>
      <c r="G4612" s="11">
        <v>32655.95</v>
      </c>
      <c r="H4612" s="11">
        <v>2513.1232</v>
      </c>
      <c r="I4612" s="11">
        <v>26107.637299999999</v>
      </c>
      <c r="J4612" s="11">
        <v>182082.16</v>
      </c>
      <c r="K4612" s="12">
        <v>191077.43</v>
      </c>
      <c r="L4612" s="13">
        <f>F4612+G4612+H4612+I4612+J4612+K4612</f>
        <v>434436.30050000001</v>
      </c>
    </row>
    <row r="4613" spans="1:12" s="8" customFormat="1" x14ac:dyDescent="0.25">
      <c r="A4613" s="7" t="s">
        <v>1730</v>
      </c>
      <c r="B4613" s="10" t="s">
        <v>741</v>
      </c>
      <c r="C4613" s="10" t="s">
        <v>1731</v>
      </c>
      <c r="D4613" s="10" t="s">
        <v>31</v>
      </c>
      <c r="E4613" s="11" t="s">
        <v>32</v>
      </c>
      <c r="F4613" s="11">
        <v>0</v>
      </c>
      <c r="G4613" s="11">
        <v>154427.57999999999</v>
      </c>
      <c r="H4613" s="11">
        <v>11884.3729</v>
      </c>
      <c r="I4613" s="11">
        <v>123461.0782</v>
      </c>
      <c r="J4613" s="11">
        <v>861053.02</v>
      </c>
      <c r="K4613" s="12">
        <v>903590.96</v>
      </c>
      <c r="L4613" s="13">
        <f>F4613+G4613+H4613+I4613+J4613+K4613</f>
        <v>2054417.0111</v>
      </c>
    </row>
    <row r="4614" spans="1:12" s="8" customFormat="1" x14ac:dyDescent="0.25">
      <c r="A4614" s="7" t="s">
        <v>1730</v>
      </c>
      <c r="B4614" s="10" t="s">
        <v>741</v>
      </c>
      <c r="C4614" s="10" t="s">
        <v>1731</v>
      </c>
      <c r="D4614" s="10" t="s">
        <v>702</v>
      </c>
      <c r="E4614" s="11" t="s">
        <v>703</v>
      </c>
      <c r="F4614" s="11">
        <v>0</v>
      </c>
      <c r="G4614" s="11">
        <v>12927313.15</v>
      </c>
      <c r="H4614" s="11">
        <v>994854.72860000003</v>
      </c>
      <c r="I4614" s="11">
        <v>10335071.0089</v>
      </c>
      <c r="J4614" s="11">
        <v>72079753.549999997</v>
      </c>
      <c r="K4614" s="12">
        <v>75640654.090000004</v>
      </c>
      <c r="L4614" s="13">
        <f>F4614+G4614+H4614+I4614+J4614+K4614</f>
        <v>171977646.5275</v>
      </c>
    </row>
    <row r="4615" spans="1:12" s="8" customFormat="1" x14ac:dyDescent="0.25">
      <c r="A4615" s="7" t="s">
        <v>1732</v>
      </c>
      <c r="B4615" s="10" t="s">
        <v>741</v>
      </c>
      <c r="C4615" s="10" t="s">
        <v>1733</v>
      </c>
      <c r="D4615" s="10" t="s">
        <v>1473</v>
      </c>
      <c r="E4615" s="11" t="s">
        <v>1474</v>
      </c>
      <c r="F4615" s="11">
        <v>0</v>
      </c>
      <c r="G4615" s="11">
        <v>30086235.300000001</v>
      </c>
      <c r="H4615" s="11">
        <v>4646180.5829999996</v>
      </c>
      <c r="I4615" s="11">
        <v>34652801.861699998</v>
      </c>
      <c r="J4615" s="11">
        <v>125643920.52</v>
      </c>
      <c r="K4615" s="12">
        <v>115988571.31999999</v>
      </c>
      <c r="L4615" s="13">
        <f>F4615+G4615+H4615+I4615+J4615+K4615</f>
        <v>311017709.58469999</v>
      </c>
    </row>
    <row r="4616" spans="1:12" s="8" customFormat="1" x14ac:dyDescent="0.25">
      <c r="A4616" s="7" t="s">
        <v>1732</v>
      </c>
      <c r="B4616" s="10" t="s">
        <v>741</v>
      </c>
      <c r="C4616" s="10" t="s">
        <v>1733</v>
      </c>
      <c r="D4616" s="10" t="s">
        <v>14</v>
      </c>
      <c r="E4616" s="11" t="s">
        <v>15</v>
      </c>
      <c r="F4616" s="11">
        <v>0</v>
      </c>
      <c r="G4616" s="11">
        <v>106989.71</v>
      </c>
      <c r="H4616" s="11">
        <v>16522.289799999999</v>
      </c>
      <c r="I4616" s="11">
        <v>123228.8808</v>
      </c>
      <c r="J4616" s="11">
        <v>446802.53</v>
      </c>
      <c r="K4616" s="12">
        <v>412467.13</v>
      </c>
      <c r="L4616" s="13">
        <f>F4616+G4616+H4616+I4616+J4616+K4616</f>
        <v>1106010.5405999999</v>
      </c>
    </row>
    <row r="4617" spans="1:12" s="8" customFormat="1" x14ac:dyDescent="0.25">
      <c r="A4617" s="7" t="s">
        <v>1732</v>
      </c>
      <c r="B4617" s="10" t="s">
        <v>741</v>
      </c>
      <c r="C4617" s="10" t="s">
        <v>1733</v>
      </c>
      <c r="D4617" s="10" t="s">
        <v>18</v>
      </c>
      <c r="E4617" s="11" t="s">
        <v>19</v>
      </c>
      <c r="F4617" s="11">
        <v>0</v>
      </c>
      <c r="G4617" s="11">
        <v>47468274.710000001</v>
      </c>
      <c r="H4617" s="11">
        <v>7330467.7071000002</v>
      </c>
      <c r="I4617" s="11">
        <v>54673132.149400003</v>
      </c>
      <c r="J4617" s="11">
        <v>198233513.63</v>
      </c>
      <c r="K4617" s="12">
        <v>182999877.25999999</v>
      </c>
      <c r="L4617" s="13">
        <f>F4617+G4617+H4617+I4617+J4617+K4617</f>
        <v>490705265.45649999</v>
      </c>
    </row>
    <row r="4618" spans="1:12" s="8" customFormat="1" x14ac:dyDescent="0.25">
      <c r="A4618" s="7" t="s">
        <v>1732</v>
      </c>
      <c r="B4618" s="10" t="s">
        <v>741</v>
      </c>
      <c r="C4618" s="10" t="s">
        <v>1733</v>
      </c>
      <c r="D4618" s="10" t="s">
        <v>24</v>
      </c>
      <c r="E4618" s="11" t="s">
        <v>25</v>
      </c>
      <c r="F4618" s="11">
        <v>0</v>
      </c>
      <c r="G4618" s="11">
        <v>129006.45</v>
      </c>
      <c r="H4618" s="11">
        <v>19922.307799999999</v>
      </c>
      <c r="I4618" s="11">
        <v>148587.37710000001</v>
      </c>
      <c r="J4618" s="11">
        <v>538747.22</v>
      </c>
      <c r="K4618" s="12">
        <v>497346.15</v>
      </c>
      <c r="L4618" s="13">
        <f>F4618+G4618+H4618+I4618+J4618+K4618</f>
        <v>1333609.5049000001</v>
      </c>
    </row>
    <row r="4619" spans="1:12" s="8" customFormat="1" x14ac:dyDescent="0.25">
      <c r="A4619" s="7" t="s">
        <v>1732</v>
      </c>
      <c r="B4619" s="10" t="s">
        <v>741</v>
      </c>
      <c r="C4619" s="10" t="s">
        <v>1733</v>
      </c>
      <c r="D4619" s="10" t="s">
        <v>28</v>
      </c>
      <c r="E4619" s="11" t="s">
        <v>2243</v>
      </c>
      <c r="F4619" s="11">
        <v>0</v>
      </c>
      <c r="G4619" s="11">
        <v>46823.15</v>
      </c>
      <c r="H4619" s="11">
        <v>7230.8409000000001</v>
      </c>
      <c r="I4619" s="11">
        <v>53930.081200000001</v>
      </c>
      <c r="J4619" s="11">
        <v>195539.37</v>
      </c>
      <c r="K4619" s="12">
        <v>180512.76</v>
      </c>
      <c r="L4619" s="13">
        <f>F4619+G4619+H4619+I4619+J4619+K4619</f>
        <v>484036.20209999999</v>
      </c>
    </row>
    <row r="4620" spans="1:12" s="8" customFormat="1" x14ac:dyDescent="0.25">
      <c r="A4620" s="7" t="s">
        <v>1732</v>
      </c>
      <c r="B4620" s="10" t="s">
        <v>741</v>
      </c>
      <c r="C4620" s="10" t="s">
        <v>1733</v>
      </c>
      <c r="D4620" s="10" t="s">
        <v>31</v>
      </c>
      <c r="E4620" s="11" t="s">
        <v>32</v>
      </c>
      <c r="F4620" s="11">
        <v>0</v>
      </c>
      <c r="G4620" s="11">
        <v>246346.64</v>
      </c>
      <c r="H4620" s="11">
        <v>38043.011700000003</v>
      </c>
      <c r="I4620" s="11">
        <v>283737.77630000003</v>
      </c>
      <c r="J4620" s="11">
        <v>1028774.72</v>
      </c>
      <c r="K4620" s="12">
        <v>949716.55</v>
      </c>
      <c r="L4620" s="13">
        <f>F4620+G4620+H4620+I4620+J4620+K4620</f>
        <v>2546618.6979999999</v>
      </c>
    </row>
    <row r="4621" spans="1:12" s="8" customFormat="1" x14ac:dyDescent="0.25">
      <c r="A4621" s="7" t="s">
        <v>1732</v>
      </c>
      <c r="B4621" s="10" t="s">
        <v>741</v>
      </c>
      <c r="C4621" s="10" t="s">
        <v>1733</v>
      </c>
      <c r="D4621" s="10" t="s">
        <v>702</v>
      </c>
      <c r="E4621" s="11" t="s">
        <v>703</v>
      </c>
      <c r="F4621" s="11">
        <v>0</v>
      </c>
      <c r="G4621" s="11">
        <v>54511661.039999999</v>
      </c>
      <c r="H4621" s="11">
        <v>8418169.2597000003</v>
      </c>
      <c r="I4621" s="11">
        <v>62785581.873499997</v>
      </c>
      <c r="J4621" s="11">
        <v>227647585.00999999</v>
      </c>
      <c r="K4621" s="12">
        <v>210153567.66999999</v>
      </c>
      <c r="L4621" s="13">
        <f>F4621+G4621+H4621+I4621+J4621+K4621</f>
        <v>563516564.85319996</v>
      </c>
    </row>
    <row r="4622" spans="1:12" s="8" customFormat="1" x14ac:dyDescent="0.25">
      <c r="A4622" s="7" t="s">
        <v>1734</v>
      </c>
      <c r="B4622" s="10" t="s">
        <v>741</v>
      </c>
      <c r="C4622" s="10" t="s">
        <v>1735</v>
      </c>
      <c r="D4622" s="10" t="s">
        <v>14</v>
      </c>
      <c r="E4622" s="11" t="s">
        <v>15</v>
      </c>
      <c r="F4622" s="11">
        <v>0</v>
      </c>
      <c r="G4622" s="11">
        <v>8772333.4199999999</v>
      </c>
      <c r="H4622" s="11">
        <v>2161649.0024999981</v>
      </c>
      <c r="I4622" s="11">
        <v>7975694.2443000004</v>
      </c>
      <c r="J4622" s="11">
        <v>32459625.100000001</v>
      </c>
      <c r="K4622" s="12">
        <v>32407772.739999998</v>
      </c>
      <c r="L4622" s="13">
        <f>F4622+G4622+H4622+I4622+J4622+K4622</f>
        <v>83777074.506799996</v>
      </c>
    </row>
    <row r="4623" spans="1:12" s="8" customFormat="1" x14ac:dyDescent="0.25">
      <c r="A4623" s="7" t="s">
        <v>1734</v>
      </c>
      <c r="B4623" s="10" t="s">
        <v>741</v>
      </c>
      <c r="C4623" s="10" t="s">
        <v>1735</v>
      </c>
      <c r="D4623" s="10" t="s">
        <v>16</v>
      </c>
      <c r="E4623" s="11" t="s">
        <v>17</v>
      </c>
      <c r="F4623" s="11">
        <v>0</v>
      </c>
      <c r="G4623" s="11">
        <v>1391596.71</v>
      </c>
      <c r="H4623" s="11">
        <v>342912.59779999999</v>
      </c>
      <c r="I4623" s="11">
        <v>1265222.0733</v>
      </c>
      <c r="J4623" s="11">
        <v>5149223.74</v>
      </c>
      <c r="K4623" s="12">
        <v>5140998.16</v>
      </c>
      <c r="L4623" s="13">
        <f>F4623+G4623+H4623+I4623+J4623+K4623</f>
        <v>13289953.281100001</v>
      </c>
    </row>
    <row r="4624" spans="1:12" s="8" customFormat="1" x14ac:dyDescent="0.25">
      <c r="A4624" s="7" t="s">
        <v>1734</v>
      </c>
      <c r="B4624" s="10" t="s">
        <v>741</v>
      </c>
      <c r="C4624" s="10" t="s">
        <v>1735</v>
      </c>
      <c r="D4624" s="10" t="s">
        <v>18</v>
      </c>
      <c r="E4624" s="11" t="s">
        <v>19</v>
      </c>
      <c r="F4624" s="11">
        <v>0</v>
      </c>
      <c r="G4624" s="11">
        <v>117807869.04000001</v>
      </c>
      <c r="H4624" s="11">
        <v>29029820.281199999</v>
      </c>
      <c r="I4624" s="11">
        <v>107109419.8233</v>
      </c>
      <c r="J4624" s="11">
        <v>435915859.54000002</v>
      </c>
      <c r="K4624" s="12">
        <v>435219509.43000001</v>
      </c>
      <c r="L4624" s="13">
        <f>F4624+G4624+H4624+I4624+J4624+K4624</f>
        <v>1125082478.1145</v>
      </c>
    </row>
    <row r="4625" spans="1:12" s="8" customFormat="1" x14ac:dyDescent="0.25">
      <c r="A4625" s="7" t="s">
        <v>1734</v>
      </c>
      <c r="B4625" s="10" t="s">
        <v>741</v>
      </c>
      <c r="C4625" s="10" t="s">
        <v>1735</v>
      </c>
      <c r="D4625" s="10" t="s">
        <v>24</v>
      </c>
      <c r="E4625" s="11" t="s">
        <v>25</v>
      </c>
      <c r="F4625" s="11">
        <v>0</v>
      </c>
      <c r="G4625" s="11">
        <v>2391253.63</v>
      </c>
      <c r="H4625" s="11">
        <v>589244.70640000002</v>
      </c>
      <c r="I4625" s="11">
        <v>2174097.4633999998</v>
      </c>
      <c r="J4625" s="11">
        <v>8848181.2899999991</v>
      </c>
      <c r="K4625" s="12">
        <v>8834046.8399999999</v>
      </c>
      <c r="L4625" s="13">
        <f>F4625+G4625+H4625+I4625+J4625+K4625</f>
        <v>22836823.929799996</v>
      </c>
    </row>
    <row r="4626" spans="1:12" s="8" customFormat="1" x14ac:dyDescent="0.25">
      <c r="A4626" s="7" t="s">
        <v>1734</v>
      </c>
      <c r="B4626" s="10" t="s">
        <v>741</v>
      </c>
      <c r="C4626" s="10" t="s">
        <v>1735</v>
      </c>
      <c r="D4626" s="10" t="s">
        <v>28</v>
      </c>
      <c r="E4626" s="11" t="s">
        <v>2243</v>
      </c>
      <c r="F4626" s="11">
        <v>0</v>
      </c>
      <c r="G4626" s="11">
        <v>1244508.77</v>
      </c>
      <c r="H4626" s="11">
        <v>306667.68119999999</v>
      </c>
      <c r="I4626" s="11">
        <v>1131491.5865</v>
      </c>
      <c r="J4626" s="11">
        <v>4604964.99</v>
      </c>
      <c r="K4626" s="12">
        <v>4597608.82</v>
      </c>
      <c r="L4626" s="13">
        <f>F4626+G4626+H4626+I4626+J4626+K4626</f>
        <v>11885241.8477</v>
      </c>
    </row>
    <row r="4627" spans="1:12" s="8" customFormat="1" x14ac:dyDescent="0.25">
      <c r="A4627" s="7" t="s">
        <v>1734</v>
      </c>
      <c r="B4627" s="10" t="s">
        <v>741</v>
      </c>
      <c r="C4627" s="10" t="s">
        <v>1735</v>
      </c>
      <c r="D4627" s="10" t="s">
        <v>31</v>
      </c>
      <c r="E4627" s="11" t="s">
        <v>32</v>
      </c>
      <c r="F4627" s="11">
        <v>0</v>
      </c>
      <c r="G4627" s="11">
        <v>923079.74</v>
      </c>
      <c r="H4627" s="11">
        <v>227462.21710000001</v>
      </c>
      <c r="I4627" s="11">
        <v>839252.39170000004</v>
      </c>
      <c r="J4627" s="11">
        <v>3415604.61</v>
      </c>
      <c r="K4627" s="12">
        <v>3410148.38</v>
      </c>
      <c r="L4627" s="13">
        <f>F4627+G4627+H4627+I4627+J4627+K4627</f>
        <v>8815547.3388</v>
      </c>
    </row>
    <row r="4628" spans="1:12" s="8" customFormat="1" x14ac:dyDescent="0.25">
      <c r="A4628" s="7" t="s">
        <v>1734</v>
      </c>
      <c r="B4628" s="10" t="s">
        <v>741</v>
      </c>
      <c r="C4628" s="10" t="s">
        <v>1735</v>
      </c>
      <c r="D4628" s="10" t="s">
        <v>702</v>
      </c>
      <c r="E4628" s="11" t="s">
        <v>703</v>
      </c>
      <c r="F4628" s="11">
        <v>0</v>
      </c>
      <c r="G4628" s="11">
        <v>96092214.689999998</v>
      </c>
      <c r="H4628" s="11">
        <v>23678721.513799999</v>
      </c>
      <c r="I4628" s="11">
        <v>87365822.417500004</v>
      </c>
      <c r="J4628" s="11">
        <v>355563008.73000002</v>
      </c>
      <c r="K4628" s="12">
        <v>354995017.58999997</v>
      </c>
      <c r="L4628" s="13">
        <f>F4628+G4628+H4628+I4628+J4628+K4628</f>
        <v>917694784.94129992</v>
      </c>
    </row>
    <row r="4629" spans="1:12" s="8" customFormat="1" x14ac:dyDescent="0.25">
      <c r="A4629" s="7" t="s">
        <v>1736</v>
      </c>
      <c r="B4629" s="10" t="s">
        <v>741</v>
      </c>
      <c r="C4629" s="10" t="s">
        <v>244</v>
      </c>
      <c r="D4629" s="10" t="s">
        <v>14</v>
      </c>
      <c r="E4629" s="11" t="s">
        <v>15</v>
      </c>
      <c r="F4629" s="11">
        <v>0</v>
      </c>
      <c r="G4629" s="11">
        <v>61383.92</v>
      </c>
      <c r="H4629" s="11">
        <v>6076.8618999999999</v>
      </c>
      <c r="I4629" s="11">
        <v>25081.4784</v>
      </c>
      <c r="J4629" s="11">
        <v>106624.32000000001</v>
      </c>
      <c r="K4629" s="12">
        <v>65089.56</v>
      </c>
      <c r="L4629" s="13">
        <f>F4629+G4629+H4629+I4629+J4629+K4629</f>
        <v>264256.14029999997</v>
      </c>
    </row>
    <row r="4630" spans="1:12" s="8" customFormat="1" x14ac:dyDescent="0.25">
      <c r="A4630" s="7" t="s">
        <v>1736</v>
      </c>
      <c r="B4630" s="10" t="s">
        <v>741</v>
      </c>
      <c r="C4630" s="10" t="s">
        <v>244</v>
      </c>
      <c r="D4630" s="10" t="s">
        <v>18</v>
      </c>
      <c r="E4630" s="11" t="s">
        <v>19</v>
      </c>
      <c r="F4630" s="11">
        <v>0</v>
      </c>
      <c r="G4630" s="11">
        <v>86304818.280000001</v>
      </c>
      <c r="H4630" s="11">
        <v>8543971.3445999995</v>
      </c>
      <c r="I4630" s="11">
        <v>35264160.130900003</v>
      </c>
      <c r="J4630" s="11">
        <v>149912110.30000001</v>
      </c>
      <c r="K4630" s="12">
        <v>91514884.819999993</v>
      </c>
      <c r="L4630" s="13">
        <f>F4630+G4630+H4630+I4630+J4630+K4630</f>
        <v>371539944.87550002</v>
      </c>
    </row>
    <row r="4631" spans="1:12" s="8" customFormat="1" x14ac:dyDescent="0.25">
      <c r="A4631" s="7" t="s">
        <v>1736</v>
      </c>
      <c r="B4631" s="10" t="s">
        <v>741</v>
      </c>
      <c r="C4631" s="10" t="s">
        <v>244</v>
      </c>
      <c r="D4631" s="10" t="s">
        <v>24</v>
      </c>
      <c r="E4631" s="11" t="s">
        <v>25</v>
      </c>
      <c r="F4631" s="11">
        <v>0</v>
      </c>
      <c r="G4631" s="11">
        <v>926218.33</v>
      </c>
      <c r="H4631" s="11">
        <v>91693.407800000001</v>
      </c>
      <c r="I4631" s="11">
        <v>378452.93290000001</v>
      </c>
      <c r="J4631" s="11">
        <v>1608848.12</v>
      </c>
      <c r="K4631" s="12">
        <v>982132.47</v>
      </c>
      <c r="L4631" s="13">
        <f>F4631+G4631+H4631+I4631+J4631+K4631</f>
        <v>3987345.2607000005</v>
      </c>
    </row>
    <row r="4632" spans="1:12" s="8" customFormat="1" x14ac:dyDescent="0.25">
      <c r="A4632" s="7" t="s">
        <v>1736</v>
      </c>
      <c r="B4632" s="10" t="s">
        <v>741</v>
      </c>
      <c r="C4632" s="10" t="s">
        <v>244</v>
      </c>
      <c r="D4632" s="10" t="s">
        <v>28</v>
      </c>
      <c r="E4632" s="11" t="s">
        <v>2243</v>
      </c>
      <c r="F4632" s="11">
        <v>0</v>
      </c>
      <c r="G4632" s="11">
        <v>77014.48</v>
      </c>
      <c r="H4632" s="11">
        <v>7624.2502999999997</v>
      </c>
      <c r="I4632" s="11">
        <v>31468.127899999999</v>
      </c>
      <c r="J4632" s="11">
        <v>133774.73000000001</v>
      </c>
      <c r="K4632" s="12">
        <v>81663.710000000006</v>
      </c>
      <c r="L4632" s="13">
        <f>F4632+G4632+H4632+I4632+J4632+K4632</f>
        <v>331545.29820000002</v>
      </c>
    </row>
    <row r="4633" spans="1:12" s="8" customFormat="1" x14ac:dyDescent="0.25">
      <c r="A4633" s="7" t="s">
        <v>1736</v>
      </c>
      <c r="B4633" s="10" t="s">
        <v>741</v>
      </c>
      <c r="C4633" s="10" t="s">
        <v>244</v>
      </c>
      <c r="D4633" s="10" t="s">
        <v>31</v>
      </c>
      <c r="E4633" s="11" t="s">
        <v>32</v>
      </c>
      <c r="F4633" s="11">
        <v>0</v>
      </c>
      <c r="G4633" s="11">
        <v>385685.87</v>
      </c>
      <c r="H4633" s="11">
        <v>38181.982000000004</v>
      </c>
      <c r="I4633" s="11">
        <v>157591.2972</v>
      </c>
      <c r="J4633" s="11">
        <v>669939.22</v>
      </c>
      <c r="K4633" s="12">
        <v>408969.03</v>
      </c>
      <c r="L4633" s="13">
        <f>F4633+G4633+H4633+I4633+J4633+K4633</f>
        <v>1660367.3992000001</v>
      </c>
    </row>
    <row r="4634" spans="1:12" s="8" customFormat="1" x14ac:dyDescent="0.25">
      <c r="A4634" s="7" t="s">
        <v>1736</v>
      </c>
      <c r="B4634" s="10" t="s">
        <v>741</v>
      </c>
      <c r="C4634" s="10" t="s">
        <v>244</v>
      </c>
      <c r="D4634" s="10" t="s">
        <v>702</v>
      </c>
      <c r="E4634" s="11" t="s">
        <v>703</v>
      </c>
      <c r="F4634" s="11">
        <v>0</v>
      </c>
      <c r="G4634" s="11">
        <v>42399022.119999997</v>
      </c>
      <c r="H4634" s="11">
        <v>4197402.1534000002</v>
      </c>
      <c r="I4634" s="11">
        <v>17324246.032699998</v>
      </c>
      <c r="J4634" s="11">
        <v>73647416.310000002</v>
      </c>
      <c r="K4634" s="12">
        <v>44958574.780000001</v>
      </c>
      <c r="L4634" s="13">
        <f>F4634+G4634+H4634+I4634+J4634+K4634</f>
        <v>182526661.39610001</v>
      </c>
    </row>
    <row r="4635" spans="1:12" s="8" customFormat="1" x14ac:dyDescent="0.25">
      <c r="A4635" s="7" t="s">
        <v>1737</v>
      </c>
      <c r="B4635" s="10" t="s">
        <v>1738</v>
      </c>
      <c r="C4635" s="10" t="s">
        <v>1739</v>
      </c>
      <c r="D4635" s="10" t="s">
        <v>14</v>
      </c>
      <c r="E4635" s="11" t="s">
        <v>15</v>
      </c>
      <c r="F4635" s="11">
        <v>0</v>
      </c>
      <c r="G4635" s="11">
        <v>26335309.760000002</v>
      </c>
      <c r="H4635" s="11">
        <v>14995831.173000026</v>
      </c>
      <c r="I4635" s="11">
        <v>37932109.691299982</v>
      </c>
      <c r="J4635" s="11">
        <v>151249232.34999999</v>
      </c>
      <c r="K4635" s="12">
        <v>186175583.69999999</v>
      </c>
      <c r="L4635" s="13">
        <f>F4635+G4635+H4635+I4635+J4635+K4635</f>
        <v>416688066.67429996</v>
      </c>
    </row>
    <row r="4636" spans="1:12" s="8" customFormat="1" x14ac:dyDescent="0.25">
      <c r="A4636" s="7" t="s">
        <v>1737</v>
      </c>
      <c r="B4636" s="10" t="s">
        <v>1738</v>
      </c>
      <c r="C4636" s="10" t="s">
        <v>1739</v>
      </c>
      <c r="D4636" s="10" t="s">
        <v>292</v>
      </c>
      <c r="E4636" s="11" t="s">
        <v>293</v>
      </c>
      <c r="F4636" s="11">
        <v>0</v>
      </c>
      <c r="G4636" s="11">
        <v>701183.92</v>
      </c>
      <c r="H4636" s="11">
        <v>399267.59049999999</v>
      </c>
      <c r="I4636" s="11">
        <v>1009951.4901000001</v>
      </c>
      <c r="J4636" s="11">
        <v>4027046.97</v>
      </c>
      <c r="K4636" s="12">
        <v>4956969.43</v>
      </c>
      <c r="L4636" s="13">
        <f>F4636+G4636+H4636+I4636+J4636+K4636</f>
        <v>11094419.400599999</v>
      </c>
    </row>
    <row r="4637" spans="1:12" s="8" customFormat="1" x14ac:dyDescent="0.25">
      <c r="A4637" s="7" t="s">
        <v>1737</v>
      </c>
      <c r="B4637" s="10" t="s">
        <v>1738</v>
      </c>
      <c r="C4637" s="10" t="s">
        <v>1739</v>
      </c>
      <c r="D4637" s="10" t="s">
        <v>16</v>
      </c>
      <c r="E4637" s="11" t="s">
        <v>17</v>
      </c>
      <c r="F4637" s="11">
        <v>0</v>
      </c>
      <c r="G4637" s="11">
        <v>16609510.550000001</v>
      </c>
      <c r="H4637" s="11">
        <v>9457774.3082999997</v>
      </c>
      <c r="I4637" s="11">
        <v>23923537.705499999</v>
      </c>
      <c r="J4637" s="11">
        <v>95391918.420000002</v>
      </c>
      <c r="K4637" s="12">
        <v>117419743.66</v>
      </c>
      <c r="L4637" s="13">
        <f>F4637+G4637+H4637+I4637+J4637+K4637</f>
        <v>262802484.64379999</v>
      </c>
    </row>
    <row r="4638" spans="1:12" s="8" customFormat="1" x14ac:dyDescent="0.25">
      <c r="A4638" s="7" t="s">
        <v>1737</v>
      </c>
      <c r="B4638" s="10" t="s">
        <v>1738</v>
      </c>
      <c r="C4638" s="10" t="s">
        <v>1739</v>
      </c>
      <c r="D4638" s="10" t="s">
        <v>18</v>
      </c>
      <c r="E4638" s="11" t="s">
        <v>19</v>
      </c>
      <c r="F4638" s="11">
        <v>0</v>
      </c>
      <c r="G4638" s="11">
        <v>8888797.4199999999</v>
      </c>
      <c r="H4638" s="11">
        <v>5061451.9681000002</v>
      </c>
      <c r="I4638" s="11">
        <v>12802994.9814</v>
      </c>
      <c r="J4638" s="11">
        <v>51050236.289999999</v>
      </c>
      <c r="K4638" s="12">
        <v>62838715.880000003</v>
      </c>
      <c r="L4638" s="13">
        <f>F4638+G4638+H4638+I4638+J4638+K4638</f>
        <v>140642196.5395</v>
      </c>
    </row>
    <row r="4639" spans="1:12" s="8" customFormat="1" x14ac:dyDescent="0.25">
      <c r="A4639" s="7" t="s">
        <v>1737</v>
      </c>
      <c r="B4639" s="10" t="s">
        <v>1738</v>
      </c>
      <c r="C4639" s="10" t="s">
        <v>1739</v>
      </c>
      <c r="D4639" s="10" t="s">
        <v>20</v>
      </c>
      <c r="E4639" s="11" t="s">
        <v>21</v>
      </c>
      <c r="F4639" s="11">
        <v>0</v>
      </c>
      <c r="G4639" s="11">
        <v>3612308.46</v>
      </c>
      <c r="H4639" s="11">
        <v>2056917.8160999999</v>
      </c>
      <c r="I4639" s="11">
        <v>5202994.8406999996</v>
      </c>
      <c r="J4639" s="11">
        <v>20746248.550000001</v>
      </c>
      <c r="K4639" s="12">
        <v>25536955.609999999</v>
      </c>
      <c r="L4639" s="13">
        <f>F4639+G4639+H4639+I4639+J4639+K4639</f>
        <v>57155425.276799999</v>
      </c>
    </row>
    <row r="4640" spans="1:12" s="8" customFormat="1" x14ac:dyDescent="0.25">
      <c r="A4640" s="7" t="s">
        <v>1737</v>
      </c>
      <c r="B4640" s="10" t="s">
        <v>1738</v>
      </c>
      <c r="C4640" s="10" t="s">
        <v>1739</v>
      </c>
      <c r="D4640" s="10" t="s">
        <v>22</v>
      </c>
      <c r="E4640" s="11" t="s">
        <v>23</v>
      </c>
      <c r="F4640" s="11">
        <v>0</v>
      </c>
      <c r="G4640" s="11">
        <v>2805601.82</v>
      </c>
      <c r="H4640" s="11">
        <v>1597563.5577</v>
      </c>
      <c r="I4640" s="11">
        <v>4041053.5040000002</v>
      </c>
      <c r="J4640" s="11">
        <v>16113162.310000001</v>
      </c>
      <c r="K4640" s="12">
        <v>19834000.82</v>
      </c>
      <c r="L4640" s="13">
        <f>F4640+G4640+H4640+I4640+J4640+K4640</f>
        <v>44391382.011700004</v>
      </c>
    </row>
    <row r="4641" spans="1:12" s="8" customFormat="1" x14ac:dyDescent="0.25">
      <c r="A4641" s="7" t="s">
        <v>1737</v>
      </c>
      <c r="B4641" s="10" t="s">
        <v>1738</v>
      </c>
      <c r="C4641" s="10" t="s">
        <v>1739</v>
      </c>
      <c r="D4641" s="10" t="s">
        <v>24</v>
      </c>
      <c r="E4641" s="11" t="s">
        <v>25</v>
      </c>
      <c r="F4641" s="11">
        <v>0</v>
      </c>
      <c r="G4641" s="11">
        <v>17720857.620000001</v>
      </c>
      <c r="H4641" s="11">
        <v>10090596.6732</v>
      </c>
      <c r="I4641" s="11">
        <v>25524268.407600001</v>
      </c>
      <c r="J4641" s="11">
        <v>101774618.77</v>
      </c>
      <c r="K4641" s="12">
        <v>125276332.05</v>
      </c>
      <c r="L4641" s="13">
        <f>F4641+G4641+H4641+I4641+J4641+K4641</f>
        <v>280386673.52079999</v>
      </c>
    </row>
    <row r="4642" spans="1:12" s="8" customFormat="1" x14ac:dyDescent="0.25">
      <c r="A4642" s="7" t="s">
        <v>1737</v>
      </c>
      <c r="B4642" s="10" t="s">
        <v>1738</v>
      </c>
      <c r="C4642" s="10" t="s">
        <v>1739</v>
      </c>
      <c r="D4642" s="10" t="s">
        <v>26</v>
      </c>
      <c r="E4642" s="11" t="s">
        <v>27</v>
      </c>
      <c r="F4642" s="11">
        <v>0</v>
      </c>
      <c r="G4642" s="11">
        <v>2062369.18</v>
      </c>
      <c r="H4642" s="11">
        <v>1174352.6200000001</v>
      </c>
      <c r="I4642" s="11">
        <v>2970537.0701000001</v>
      </c>
      <c r="J4642" s="11">
        <v>11844620.699999999</v>
      </c>
      <c r="K4642" s="12">
        <v>14579771</v>
      </c>
      <c r="L4642" s="13">
        <f>F4642+G4642+H4642+I4642+J4642+K4642</f>
        <v>32631650.570099998</v>
      </c>
    </row>
    <row r="4643" spans="1:12" s="8" customFormat="1" x14ac:dyDescent="0.25">
      <c r="A4643" s="7" t="s">
        <v>1737</v>
      </c>
      <c r="B4643" s="10" t="s">
        <v>1738</v>
      </c>
      <c r="C4643" s="10" t="s">
        <v>1739</v>
      </c>
      <c r="D4643" s="10" t="s">
        <v>57</v>
      </c>
      <c r="E4643" s="11" t="s">
        <v>58</v>
      </c>
      <c r="F4643" s="11">
        <v>0</v>
      </c>
      <c r="G4643" s="11">
        <v>43458316.700000003</v>
      </c>
      <c r="H4643" s="11">
        <v>24746000.1877</v>
      </c>
      <c r="I4643" s="11">
        <v>62595262.823399998</v>
      </c>
      <c r="J4643" s="11">
        <v>249590268.72</v>
      </c>
      <c r="K4643" s="12">
        <v>307225453.25</v>
      </c>
      <c r="L4643" s="13">
        <f>F4643+G4643+H4643+I4643+J4643+K4643</f>
        <v>687615301.68110001</v>
      </c>
    </row>
    <row r="4644" spans="1:12" s="8" customFormat="1" x14ac:dyDescent="0.25">
      <c r="A4644" s="7" t="s">
        <v>1737</v>
      </c>
      <c r="B4644" s="10" t="s">
        <v>1738</v>
      </c>
      <c r="C4644" s="10" t="s">
        <v>1739</v>
      </c>
      <c r="D4644" s="10" t="s">
        <v>31</v>
      </c>
      <c r="E4644" s="11" t="s">
        <v>32</v>
      </c>
      <c r="F4644" s="11">
        <v>0</v>
      </c>
      <c r="G4644" s="11">
        <v>14492969.15</v>
      </c>
      <c r="H4644" s="11">
        <v>8252574.9857000001</v>
      </c>
      <c r="I4644" s="11">
        <v>20874973.583000001</v>
      </c>
      <c r="J4644" s="11">
        <v>83236175.25</v>
      </c>
      <c r="K4644" s="12">
        <v>102457006.03</v>
      </c>
      <c r="L4644" s="13">
        <f>F4644+G4644+H4644+I4644+J4644+K4644</f>
        <v>229313698.99870002</v>
      </c>
    </row>
    <row r="4645" spans="1:12" s="8" customFormat="1" x14ac:dyDescent="0.25">
      <c r="A4645" s="7" t="s">
        <v>1737</v>
      </c>
      <c r="B4645" s="10" t="s">
        <v>1738</v>
      </c>
      <c r="C4645" s="10" t="s">
        <v>1739</v>
      </c>
      <c r="D4645" s="10" t="s">
        <v>2234</v>
      </c>
      <c r="E4645" s="11" t="s">
        <v>2235</v>
      </c>
      <c r="F4645" s="11">
        <v>0</v>
      </c>
      <c r="G4645" s="11">
        <v>84913007.329999998</v>
      </c>
      <c r="H4645" s="11">
        <v>48351097.215599999</v>
      </c>
      <c r="I4645" s="11">
        <v>122304599.33130001</v>
      </c>
      <c r="J4645" s="11">
        <v>487673290.86000001</v>
      </c>
      <c r="K4645" s="12">
        <v>600286415.76999998</v>
      </c>
      <c r="L4645" s="13">
        <f>F4645+G4645+H4645+I4645+J4645+K4645</f>
        <v>1343528410.5069001</v>
      </c>
    </row>
    <row r="4646" spans="1:12" s="8" customFormat="1" x14ac:dyDescent="0.25">
      <c r="A4646" s="7" t="s">
        <v>1737</v>
      </c>
      <c r="B4646" s="10" t="s">
        <v>1738</v>
      </c>
      <c r="C4646" s="10" t="s">
        <v>1739</v>
      </c>
      <c r="D4646" s="10" t="s">
        <v>37</v>
      </c>
      <c r="E4646" s="11" t="s">
        <v>38</v>
      </c>
      <c r="F4646" s="11">
        <v>0</v>
      </c>
      <c r="G4646" s="11">
        <v>178688601.08000001</v>
      </c>
      <c r="H4646" s="11">
        <v>101748721.3503</v>
      </c>
      <c r="I4646" s="11">
        <v>257374440.5785</v>
      </c>
      <c r="J4646" s="11">
        <v>1026246282.6900001</v>
      </c>
      <c r="K4646" s="12">
        <v>1263226250.6099999</v>
      </c>
      <c r="L4646" s="13">
        <f>F4646+G4646+H4646+I4646+J4646+K4646</f>
        <v>2827284296.3087997</v>
      </c>
    </row>
    <row r="4647" spans="1:12" s="8" customFormat="1" x14ac:dyDescent="0.25">
      <c r="A4647" s="7" t="s">
        <v>1737</v>
      </c>
      <c r="B4647" s="10" t="s">
        <v>1738</v>
      </c>
      <c r="C4647" s="10" t="s">
        <v>1739</v>
      </c>
      <c r="D4647" s="10" t="s">
        <v>702</v>
      </c>
      <c r="E4647" s="11" t="s">
        <v>703</v>
      </c>
      <c r="F4647" s="11">
        <v>0</v>
      </c>
      <c r="G4647" s="11">
        <v>207440772.02000001</v>
      </c>
      <c r="H4647" s="11">
        <v>118120759.6972</v>
      </c>
      <c r="I4647" s="11">
        <v>298787680.51660001</v>
      </c>
      <c r="J4647" s="11">
        <v>1191376057.98</v>
      </c>
      <c r="K4647" s="12">
        <v>1466487661.0899999</v>
      </c>
      <c r="L4647" s="13">
        <f>F4647+G4647+H4647+I4647+J4647+K4647</f>
        <v>3282212931.3037996</v>
      </c>
    </row>
    <row r="4648" spans="1:12" s="8" customFormat="1" x14ac:dyDescent="0.25">
      <c r="A4648" s="7" t="s">
        <v>1737</v>
      </c>
      <c r="B4648" s="10" t="s">
        <v>1738</v>
      </c>
      <c r="C4648" s="10" t="s">
        <v>1739</v>
      </c>
      <c r="D4648" s="10" t="s">
        <v>298</v>
      </c>
      <c r="E4648" s="11" t="s">
        <v>299</v>
      </c>
      <c r="F4648" s="11">
        <v>0</v>
      </c>
      <c r="G4648" s="11">
        <v>56089489.990000002</v>
      </c>
      <c r="H4648" s="11">
        <v>31938432.856600001</v>
      </c>
      <c r="I4648" s="11">
        <v>80788595.476500005</v>
      </c>
      <c r="J4648" s="11">
        <v>322133758.13999999</v>
      </c>
      <c r="K4648" s="12">
        <v>396520627.00999999</v>
      </c>
      <c r="L4648" s="13">
        <f>F4648+G4648+H4648+I4648+J4648+K4648</f>
        <v>887470903.47309995</v>
      </c>
    </row>
    <row r="4649" spans="1:12" s="8" customFormat="1" x14ac:dyDescent="0.25">
      <c r="A4649" s="7" t="s">
        <v>1740</v>
      </c>
      <c r="B4649" s="10" t="s">
        <v>1738</v>
      </c>
      <c r="C4649" s="10" t="s">
        <v>1741</v>
      </c>
      <c r="D4649" s="10" t="s">
        <v>16</v>
      </c>
      <c r="E4649" s="11" t="s">
        <v>17</v>
      </c>
      <c r="F4649" s="11">
        <v>0</v>
      </c>
      <c r="G4649" s="11">
        <v>0</v>
      </c>
      <c r="H4649" s="11">
        <v>748.8229</v>
      </c>
      <c r="I4649" s="11">
        <v>22973.3351</v>
      </c>
      <c r="J4649" s="11">
        <v>55250.9</v>
      </c>
      <c r="K4649" s="12">
        <v>92477.84</v>
      </c>
      <c r="L4649" s="13">
        <f>F4649+G4649+H4649+I4649+J4649+K4649</f>
        <v>171450.89799999999</v>
      </c>
    </row>
    <row r="4650" spans="1:12" s="8" customFormat="1" x14ac:dyDescent="0.25">
      <c r="A4650" s="7" t="s">
        <v>1740</v>
      </c>
      <c r="B4650" s="10" t="s">
        <v>1738</v>
      </c>
      <c r="C4650" s="10" t="s">
        <v>1741</v>
      </c>
      <c r="D4650" s="10" t="s">
        <v>31</v>
      </c>
      <c r="E4650" s="11" t="s">
        <v>32</v>
      </c>
      <c r="F4650" s="11">
        <v>0</v>
      </c>
      <c r="G4650" s="11">
        <v>0</v>
      </c>
      <c r="H4650" s="11">
        <v>5632.5924000000005</v>
      </c>
      <c r="I4650" s="11">
        <v>172803.7899</v>
      </c>
      <c r="J4650" s="11">
        <v>415593.38</v>
      </c>
      <c r="K4650" s="12">
        <v>695611.74</v>
      </c>
      <c r="L4650" s="13">
        <f>F4650+G4650+H4650+I4650+J4650+K4650</f>
        <v>1289641.5023000001</v>
      </c>
    </row>
    <row r="4651" spans="1:12" s="8" customFormat="1" x14ac:dyDescent="0.25">
      <c r="A4651" s="7" t="s">
        <v>1740</v>
      </c>
      <c r="B4651" s="10" t="s">
        <v>1738</v>
      </c>
      <c r="C4651" s="10" t="s">
        <v>1741</v>
      </c>
      <c r="D4651" s="10" t="s">
        <v>2234</v>
      </c>
      <c r="E4651" s="11" t="s">
        <v>2235</v>
      </c>
      <c r="F4651" s="11">
        <v>0</v>
      </c>
      <c r="G4651" s="11">
        <v>0</v>
      </c>
      <c r="H4651" s="11">
        <v>428309.58470000001</v>
      </c>
      <c r="I4651" s="11">
        <v>13140222.875</v>
      </c>
      <c r="J4651" s="11">
        <v>31602255.719999999</v>
      </c>
      <c r="K4651" s="12">
        <v>52895212.979999997</v>
      </c>
      <c r="L4651" s="13">
        <f>F4651+G4651+H4651+I4651+J4651+K4651</f>
        <v>98066001.159700006</v>
      </c>
    </row>
    <row r="4652" spans="1:12" s="8" customFormat="1" x14ac:dyDescent="0.25">
      <c r="A4652" s="7" t="s">
        <v>1742</v>
      </c>
      <c r="B4652" s="10" t="s">
        <v>1738</v>
      </c>
      <c r="C4652" s="10" t="s">
        <v>760</v>
      </c>
      <c r="D4652" s="10" t="s">
        <v>26</v>
      </c>
      <c r="E4652" s="11" t="s">
        <v>27</v>
      </c>
      <c r="F4652" s="11">
        <v>0</v>
      </c>
      <c r="G4652" s="11">
        <v>34813.019999999997</v>
      </c>
      <c r="H4652" s="11">
        <v>3428.4875000000002</v>
      </c>
      <c r="I4652" s="11">
        <v>81034.028600001693</v>
      </c>
      <c r="J4652" s="11">
        <v>239935.54</v>
      </c>
      <c r="K4652" s="12">
        <v>431511.49</v>
      </c>
      <c r="L4652" s="13">
        <f>F4652+G4652+H4652+I4652+J4652+K4652</f>
        <v>790722.56610000168</v>
      </c>
    </row>
    <row r="4653" spans="1:12" s="8" customFormat="1" x14ac:dyDescent="0.25">
      <c r="A4653" s="7" t="s">
        <v>1742</v>
      </c>
      <c r="B4653" s="10" t="s">
        <v>1738</v>
      </c>
      <c r="C4653" s="10" t="s">
        <v>760</v>
      </c>
      <c r="D4653" s="10" t="s">
        <v>31</v>
      </c>
      <c r="E4653" s="11" t="s">
        <v>32</v>
      </c>
      <c r="F4653" s="11">
        <v>0</v>
      </c>
      <c r="G4653" s="11">
        <v>42819.17</v>
      </c>
      <c r="H4653" s="11">
        <v>4216.9574000000002</v>
      </c>
      <c r="I4653" s="11">
        <v>99669.909400000004</v>
      </c>
      <c r="J4653" s="11">
        <v>295114.95</v>
      </c>
      <c r="K4653" s="12">
        <v>530748.77</v>
      </c>
      <c r="L4653" s="13">
        <f>F4653+G4653+H4653+I4653+J4653+K4653</f>
        <v>972569.75680000009</v>
      </c>
    </row>
    <row r="4654" spans="1:12" s="8" customFormat="1" x14ac:dyDescent="0.25">
      <c r="A4654" s="7" t="s">
        <v>1742</v>
      </c>
      <c r="B4654" s="10" t="s">
        <v>1738</v>
      </c>
      <c r="C4654" s="10" t="s">
        <v>760</v>
      </c>
      <c r="D4654" s="10" t="s">
        <v>37</v>
      </c>
      <c r="E4654" s="11" t="s">
        <v>38</v>
      </c>
      <c r="F4654" s="11">
        <v>0</v>
      </c>
      <c r="G4654" s="11">
        <v>8591464.8100000005</v>
      </c>
      <c r="H4654" s="11">
        <v>846112.5551</v>
      </c>
      <c r="I4654" s="11">
        <v>19998296.061999999</v>
      </c>
      <c r="J4654" s="11">
        <v>59213420.509999998</v>
      </c>
      <c r="K4654" s="12">
        <v>106492231</v>
      </c>
      <c r="L4654" s="13">
        <f>F4654+G4654+H4654+I4654+J4654+K4654</f>
        <v>195141524.93709999</v>
      </c>
    </row>
    <row r="4655" spans="1:12" s="8" customFormat="1" x14ac:dyDescent="0.25">
      <c r="A4655" s="7" t="s">
        <v>1743</v>
      </c>
      <c r="B4655" s="10" t="s">
        <v>1738</v>
      </c>
      <c r="C4655" s="10" t="s">
        <v>1744</v>
      </c>
      <c r="D4655" s="10" t="s">
        <v>292</v>
      </c>
      <c r="E4655" s="11" t="s">
        <v>293</v>
      </c>
      <c r="F4655" s="11">
        <v>0</v>
      </c>
      <c r="G4655" s="11">
        <v>91178.51</v>
      </c>
      <c r="H4655" s="11">
        <v>7103.3341</v>
      </c>
      <c r="I4655" s="11">
        <v>44544.631500001691</v>
      </c>
      <c r="J4655" s="11">
        <v>191734.18</v>
      </c>
      <c r="K4655" s="12">
        <v>133792.54</v>
      </c>
      <c r="L4655" s="13">
        <f>F4655+G4655+H4655+I4655+J4655+K4655</f>
        <v>468353.19560000172</v>
      </c>
    </row>
    <row r="4656" spans="1:12" s="8" customFormat="1" x14ac:dyDescent="0.25">
      <c r="A4656" s="7" t="s">
        <v>1743</v>
      </c>
      <c r="B4656" s="10" t="s">
        <v>1738</v>
      </c>
      <c r="C4656" s="10" t="s">
        <v>1744</v>
      </c>
      <c r="D4656" s="10" t="s">
        <v>57</v>
      </c>
      <c r="E4656" s="11" t="s">
        <v>58</v>
      </c>
      <c r="F4656" s="11">
        <v>0</v>
      </c>
      <c r="G4656" s="11">
        <v>13898723.27</v>
      </c>
      <c r="H4656" s="11">
        <v>1082791.0589000001</v>
      </c>
      <c r="I4656" s="11">
        <v>6790125.307</v>
      </c>
      <c r="J4656" s="11">
        <v>29226846.629999999</v>
      </c>
      <c r="K4656" s="12">
        <v>20394559.68</v>
      </c>
      <c r="L4656" s="13">
        <f>F4656+G4656+H4656+I4656+J4656+K4656</f>
        <v>71393045.945899993</v>
      </c>
    </row>
    <row r="4657" spans="1:12" s="8" customFormat="1" x14ac:dyDescent="0.25">
      <c r="A4657" s="7" t="s">
        <v>1743</v>
      </c>
      <c r="B4657" s="10" t="s">
        <v>1738</v>
      </c>
      <c r="C4657" s="10" t="s">
        <v>1744</v>
      </c>
      <c r="D4657" s="10" t="s">
        <v>31</v>
      </c>
      <c r="E4657" s="11" t="s">
        <v>32</v>
      </c>
      <c r="F4657" s="11">
        <v>0</v>
      </c>
      <c r="G4657" s="11">
        <v>453615.65</v>
      </c>
      <c r="H4657" s="11">
        <v>35339.286800000002</v>
      </c>
      <c r="I4657" s="11">
        <v>221610.7935</v>
      </c>
      <c r="J4657" s="11">
        <v>953882.94</v>
      </c>
      <c r="K4657" s="12">
        <v>665621.67000000004</v>
      </c>
      <c r="L4657" s="13">
        <f>F4657+G4657+H4657+I4657+J4657+K4657</f>
        <v>2330070.3402999998</v>
      </c>
    </row>
    <row r="4658" spans="1:12" s="8" customFormat="1" x14ac:dyDescent="0.25">
      <c r="A4658" s="7" t="s">
        <v>1743</v>
      </c>
      <c r="B4658" s="10" t="s">
        <v>1738</v>
      </c>
      <c r="C4658" s="10" t="s">
        <v>1744</v>
      </c>
      <c r="D4658" s="10" t="s">
        <v>37</v>
      </c>
      <c r="E4658" s="11" t="s">
        <v>38</v>
      </c>
      <c r="F4658" s="11">
        <v>0</v>
      </c>
      <c r="G4658" s="11">
        <v>54774531.57</v>
      </c>
      <c r="H4658" s="11">
        <v>4267253.3202</v>
      </c>
      <c r="I4658" s="11">
        <v>26759719.267999999</v>
      </c>
      <c r="J4658" s="11">
        <v>115182294.25</v>
      </c>
      <c r="K4658" s="12">
        <v>80374465.420000002</v>
      </c>
      <c r="L4658" s="13">
        <f>F4658+G4658+H4658+I4658+J4658+K4658</f>
        <v>281358263.82819998</v>
      </c>
    </row>
    <row r="4659" spans="1:12" s="8" customFormat="1" x14ac:dyDescent="0.25">
      <c r="A4659" s="7" t="s">
        <v>1745</v>
      </c>
      <c r="B4659" s="10" t="s">
        <v>1738</v>
      </c>
      <c r="C4659" s="10" t="s">
        <v>73</v>
      </c>
      <c r="D4659" s="10" t="s">
        <v>14</v>
      </c>
      <c r="E4659" s="11" t="s">
        <v>15</v>
      </c>
      <c r="F4659" s="11">
        <v>0</v>
      </c>
      <c r="G4659" s="11">
        <v>2125839.7200000002</v>
      </c>
      <c r="H4659" s="11">
        <v>866780.56200000003</v>
      </c>
      <c r="I4659" s="11">
        <v>4253796.2098999964</v>
      </c>
      <c r="J4659" s="11">
        <v>22019367.09</v>
      </c>
      <c r="K4659" s="12">
        <v>22214271.75</v>
      </c>
      <c r="L4659" s="13">
        <f>F4659+G4659+H4659+I4659+J4659+K4659</f>
        <v>51480055.331900001</v>
      </c>
    </row>
    <row r="4660" spans="1:12" s="8" customFormat="1" x14ac:dyDescent="0.25">
      <c r="A4660" s="7" t="s">
        <v>1745</v>
      </c>
      <c r="B4660" s="10" t="s">
        <v>1738</v>
      </c>
      <c r="C4660" s="10" t="s">
        <v>73</v>
      </c>
      <c r="D4660" s="10" t="s">
        <v>292</v>
      </c>
      <c r="E4660" s="11" t="s">
        <v>293</v>
      </c>
      <c r="F4660" s="11">
        <v>0</v>
      </c>
      <c r="G4660" s="11">
        <v>71479.05</v>
      </c>
      <c r="H4660" s="11">
        <v>29144.555700000001</v>
      </c>
      <c r="I4660" s="11">
        <v>143029.2812</v>
      </c>
      <c r="J4660" s="11">
        <v>740377.33</v>
      </c>
      <c r="K4660" s="12">
        <v>746930.78</v>
      </c>
      <c r="L4660" s="13">
        <f>F4660+G4660+H4660+I4660+J4660+K4660</f>
        <v>1730960.9968999999</v>
      </c>
    </row>
    <row r="4661" spans="1:12" s="8" customFormat="1" x14ac:dyDescent="0.25">
      <c r="A4661" s="7" t="s">
        <v>1745</v>
      </c>
      <c r="B4661" s="10" t="s">
        <v>1738</v>
      </c>
      <c r="C4661" s="10" t="s">
        <v>73</v>
      </c>
      <c r="D4661" s="10" t="s">
        <v>24</v>
      </c>
      <c r="E4661" s="11" t="s">
        <v>25</v>
      </c>
      <c r="F4661" s="11">
        <v>0</v>
      </c>
      <c r="G4661" s="11">
        <v>1084972.46</v>
      </c>
      <c r="H4661" s="11">
        <v>442381.91360000003</v>
      </c>
      <c r="I4661" s="11">
        <v>2171025.2744999998</v>
      </c>
      <c r="J4661" s="11">
        <v>11238103.59</v>
      </c>
      <c r="K4661" s="12">
        <v>11337577.789999999</v>
      </c>
      <c r="L4661" s="13">
        <f>F4661+G4661+H4661+I4661+J4661+K4661</f>
        <v>26274061.028099999</v>
      </c>
    </row>
    <row r="4662" spans="1:12" s="8" customFormat="1" x14ac:dyDescent="0.25">
      <c r="A4662" s="7" t="s">
        <v>1745</v>
      </c>
      <c r="B4662" s="10" t="s">
        <v>1738</v>
      </c>
      <c r="C4662" s="10" t="s">
        <v>73</v>
      </c>
      <c r="D4662" s="10" t="s">
        <v>26</v>
      </c>
      <c r="E4662" s="11" t="s">
        <v>27</v>
      </c>
      <c r="F4662" s="11">
        <v>0</v>
      </c>
      <c r="G4662" s="11">
        <v>20519.68</v>
      </c>
      <c r="H4662" s="11">
        <v>8366.6028000000006</v>
      </c>
      <c r="I4662" s="11">
        <v>41059.784800000001</v>
      </c>
      <c r="J4662" s="11">
        <v>212542.03</v>
      </c>
      <c r="K4662" s="12">
        <v>214423.35</v>
      </c>
      <c r="L4662" s="13">
        <f>F4662+G4662+H4662+I4662+J4662+K4662</f>
        <v>496911.44759999996</v>
      </c>
    </row>
    <row r="4663" spans="1:12" s="8" customFormat="1" x14ac:dyDescent="0.25">
      <c r="A4663" s="7" t="s">
        <v>1745</v>
      </c>
      <c r="B4663" s="10" t="s">
        <v>1738</v>
      </c>
      <c r="C4663" s="10" t="s">
        <v>73</v>
      </c>
      <c r="D4663" s="10" t="s">
        <v>57</v>
      </c>
      <c r="E4663" s="11" t="s">
        <v>58</v>
      </c>
      <c r="F4663" s="11">
        <v>0</v>
      </c>
      <c r="G4663" s="11">
        <v>21807794.379999999</v>
      </c>
      <c r="H4663" s="11">
        <v>8891814.4273000006</v>
      </c>
      <c r="I4663" s="11">
        <v>43637303.568400003</v>
      </c>
      <c r="J4663" s="11">
        <v>225884306.22999999</v>
      </c>
      <c r="K4663" s="12">
        <v>227883723.63</v>
      </c>
      <c r="L4663" s="13">
        <f>F4663+G4663+H4663+I4663+J4663+K4663</f>
        <v>528104942.23570001</v>
      </c>
    </row>
    <row r="4664" spans="1:12" s="8" customFormat="1" x14ac:dyDescent="0.25">
      <c r="A4664" s="7" t="s">
        <v>1745</v>
      </c>
      <c r="B4664" s="10" t="s">
        <v>1738</v>
      </c>
      <c r="C4664" s="10" t="s">
        <v>73</v>
      </c>
      <c r="D4664" s="10" t="s">
        <v>31</v>
      </c>
      <c r="E4664" s="11" t="s">
        <v>32</v>
      </c>
      <c r="F4664" s="11">
        <v>0</v>
      </c>
      <c r="G4664" s="11">
        <v>340793.24</v>
      </c>
      <c r="H4664" s="11">
        <v>138953.54209999999</v>
      </c>
      <c r="I4664" s="11">
        <v>681925.82620000001</v>
      </c>
      <c r="J4664" s="11">
        <v>3529923.47</v>
      </c>
      <c r="K4664" s="12">
        <v>3561168.63</v>
      </c>
      <c r="L4664" s="13">
        <f>F4664+G4664+H4664+I4664+J4664+K4664</f>
        <v>8252764.7083000001</v>
      </c>
    </row>
    <row r="4665" spans="1:12" s="8" customFormat="1" x14ac:dyDescent="0.25">
      <c r="A4665" s="7" t="s">
        <v>1745</v>
      </c>
      <c r="B4665" s="10" t="s">
        <v>1738</v>
      </c>
      <c r="C4665" s="10" t="s">
        <v>73</v>
      </c>
      <c r="D4665" s="10" t="s">
        <v>2234</v>
      </c>
      <c r="E4665" s="11" t="s">
        <v>2235</v>
      </c>
      <c r="F4665" s="11">
        <v>0</v>
      </c>
      <c r="G4665" s="11">
        <v>1047146.31</v>
      </c>
      <c r="H4665" s="11">
        <v>426958.84269999998</v>
      </c>
      <c r="I4665" s="11">
        <v>2095335.2977</v>
      </c>
      <c r="J4665" s="11">
        <v>10846301.710000001</v>
      </c>
      <c r="K4665" s="12">
        <v>10942307.859999999</v>
      </c>
      <c r="L4665" s="13">
        <f>F4665+G4665+H4665+I4665+J4665+K4665</f>
        <v>25358050.020400003</v>
      </c>
    </row>
    <row r="4666" spans="1:12" s="8" customFormat="1" x14ac:dyDescent="0.25">
      <c r="A4666" s="7" t="s">
        <v>1745</v>
      </c>
      <c r="B4666" s="10" t="s">
        <v>1738</v>
      </c>
      <c r="C4666" s="10" t="s">
        <v>73</v>
      </c>
      <c r="D4666" s="10" t="s">
        <v>702</v>
      </c>
      <c r="E4666" s="11" t="s">
        <v>703</v>
      </c>
      <c r="F4666" s="11">
        <v>0</v>
      </c>
      <c r="G4666" s="11">
        <v>7733412.1600000001</v>
      </c>
      <c r="H4666" s="11">
        <v>3153187.5537999999</v>
      </c>
      <c r="I4666" s="11">
        <v>15474524.757300001</v>
      </c>
      <c r="J4666" s="11">
        <v>80102389.549999997</v>
      </c>
      <c r="K4666" s="12">
        <v>80811416.719999999</v>
      </c>
      <c r="L4666" s="13">
        <f>F4666+G4666+H4666+I4666+J4666+K4666</f>
        <v>187274930.74110001</v>
      </c>
    </row>
    <row r="4667" spans="1:12" s="8" customFormat="1" x14ac:dyDescent="0.25">
      <c r="A4667" s="7" t="s">
        <v>1746</v>
      </c>
      <c r="B4667" s="10" t="s">
        <v>1738</v>
      </c>
      <c r="C4667" s="10" t="s">
        <v>1747</v>
      </c>
      <c r="D4667" s="10" t="s">
        <v>14</v>
      </c>
      <c r="E4667" s="11" t="s">
        <v>15</v>
      </c>
      <c r="F4667" s="11">
        <v>0</v>
      </c>
      <c r="G4667" s="11">
        <v>466213.71</v>
      </c>
      <c r="H4667" s="11">
        <v>39683.161599999999</v>
      </c>
      <c r="I4667" s="11">
        <v>1005399.1333000017</v>
      </c>
      <c r="J4667" s="11">
        <v>2804707.37</v>
      </c>
      <c r="K4667" s="12">
        <v>2802777.62</v>
      </c>
      <c r="L4667" s="13">
        <f>F4667+G4667+H4667+I4667+J4667+K4667</f>
        <v>7118780.9949000021</v>
      </c>
    </row>
    <row r="4668" spans="1:12" s="8" customFormat="1" x14ac:dyDescent="0.25">
      <c r="A4668" s="7" t="s">
        <v>1746</v>
      </c>
      <c r="B4668" s="10" t="s">
        <v>1738</v>
      </c>
      <c r="C4668" s="10" t="s">
        <v>1747</v>
      </c>
      <c r="D4668" s="10" t="s">
        <v>31</v>
      </c>
      <c r="E4668" s="11" t="s">
        <v>32</v>
      </c>
      <c r="F4668" s="11">
        <v>0</v>
      </c>
      <c r="G4668" s="11">
        <v>53785.96</v>
      </c>
      <c r="H4668" s="11">
        <v>4578.1512000000002</v>
      </c>
      <c r="I4668" s="11">
        <v>115990.4874</v>
      </c>
      <c r="J4668" s="11">
        <v>323572.37</v>
      </c>
      <c r="K4668" s="12">
        <v>323349.73</v>
      </c>
      <c r="L4668" s="13">
        <f>F4668+G4668+H4668+I4668+J4668+K4668</f>
        <v>821276.6986</v>
      </c>
    </row>
    <row r="4669" spans="1:12" s="8" customFormat="1" x14ac:dyDescent="0.25">
      <c r="A4669" s="7" t="s">
        <v>1746</v>
      </c>
      <c r="B4669" s="10" t="s">
        <v>1738</v>
      </c>
      <c r="C4669" s="10" t="s">
        <v>1747</v>
      </c>
      <c r="D4669" s="10" t="s">
        <v>37</v>
      </c>
      <c r="E4669" s="11" t="s">
        <v>38</v>
      </c>
      <c r="F4669" s="11">
        <v>0</v>
      </c>
      <c r="G4669" s="11">
        <v>16902515.329999998</v>
      </c>
      <c r="H4669" s="11">
        <v>1438707.6872</v>
      </c>
      <c r="I4669" s="11">
        <v>36450610.379299998</v>
      </c>
      <c r="J4669" s="11">
        <v>101684288.26000001</v>
      </c>
      <c r="K4669" s="12">
        <v>101614325.58</v>
      </c>
      <c r="L4669" s="13">
        <f>F4669+G4669+H4669+I4669+J4669+K4669</f>
        <v>258090447.23649997</v>
      </c>
    </row>
    <row r="4670" spans="1:12" s="8" customFormat="1" x14ac:dyDescent="0.25">
      <c r="A4670" s="7" t="s">
        <v>1748</v>
      </c>
      <c r="B4670" s="10" t="s">
        <v>1738</v>
      </c>
      <c r="C4670" s="10" t="s">
        <v>1749</v>
      </c>
      <c r="D4670" s="10" t="s">
        <v>14</v>
      </c>
      <c r="E4670" s="11" t="s">
        <v>15</v>
      </c>
      <c r="F4670" s="11">
        <v>0</v>
      </c>
      <c r="G4670" s="11">
        <v>14697155.109999999</v>
      </c>
      <c r="H4670" s="11">
        <v>2871150.2115999958</v>
      </c>
      <c r="I4670" s="11">
        <v>27116729.944400001</v>
      </c>
      <c r="J4670" s="11">
        <v>106001148.84</v>
      </c>
      <c r="K4670" s="12">
        <v>126137737.77</v>
      </c>
      <c r="L4670" s="13">
        <f>F4670+G4670+H4670+I4670+J4670+K4670</f>
        <v>276823921.87599999</v>
      </c>
    </row>
    <row r="4671" spans="1:12" s="8" customFormat="1" x14ac:dyDescent="0.25">
      <c r="A4671" s="7" t="s">
        <v>1748</v>
      </c>
      <c r="B4671" s="10" t="s">
        <v>1738</v>
      </c>
      <c r="C4671" s="10" t="s">
        <v>1749</v>
      </c>
      <c r="D4671" s="10" t="s">
        <v>292</v>
      </c>
      <c r="E4671" s="11" t="s">
        <v>293</v>
      </c>
      <c r="F4671" s="11">
        <v>0</v>
      </c>
      <c r="G4671" s="11">
        <v>650287.18000000005</v>
      </c>
      <c r="H4671" s="11">
        <v>127036.29730000001</v>
      </c>
      <c r="I4671" s="11">
        <v>1199801.0255</v>
      </c>
      <c r="J4671" s="11">
        <v>4690104.13</v>
      </c>
      <c r="K4671" s="12">
        <v>5581063.3300000001</v>
      </c>
      <c r="L4671" s="13">
        <f>F4671+G4671+H4671+I4671+J4671+K4671</f>
        <v>12248291.9628</v>
      </c>
    </row>
    <row r="4672" spans="1:12" s="8" customFormat="1" x14ac:dyDescent="0.25">
      <c r="A4672" s="7" t="s">
        <v>1748</v>
      </c>
      <c r="B4672" s="10" t="s">
        <v>1738</v>
      </c>
      <c r="C4672" s="10" t="s">
        <v>1749</v>
      </c>
      <c r="D4672" s="10" t="s">
        <v>16</v>
      </c>
      <c r="E4672" s="11" t="s">
        <v>17</v>
      </c>
      <c r="F4672" s="11">
        <v>0</v>
      </c>
      <c r="G4672" s="11">
        <v>639542.57999999996</v>
      </c>
      <c r="H4672" s="11">
        <v>124937.29549999999</v>
      </c>
      <c r="I4672" s="11">
        <v>1179976.8921000001</v>
      </c>
      <c r="J4672" s="11">
        <v>4612610.24</v>
      </c>
      <c r="K4672" s="12">
        <v>5488848.25</v>
      </c>
      <c r="L4672" s="13">
        <f>F4672+G4672+H4672+I4672+J4672+K4672</f>
        <v>12045915.2576</v>
      </c>
    </row>
    <row r="4673" spans="1:12" s="8" customFormat="1" x14ac:dyDescent="0.25">
      <c r="A4673" s="7" t="s">
        <v>1748</v>
      </c>
      <c r="B4673" s="10" t="s">
        <v>1738</v>
      </c>
      <c r="C4673" s="10" t="s">
        <v>1749</v>
      </c>
      <c r="D4673" s="10" t="s">
        <v>18</v>
      </c>
      <c r="E4673" s="11" t="s">
        <v>19</v>
      </c>
      <c r="F4673" s="11">
        <v>0</v>
      </c>
      <c r="G4673" s="11">
        <v>17654942.420000002</v>
      </c>
      <c r="H4673" s="11">
        <v>3448966.2307000002</v>
      </c>
      <c r="I4673" s="11">
        <v>32573943.883000001</v>
      </c>
      <c r="J4673" s="11">
        <v>127333770.75</v>
      </c>
      <c r="K4673" s="12">
        <v>151522827.41999999</v>
      </c>
      <c r="L4673" s="13">
        <f>F4673+G4673+H4673+I4673+J4673+K4673</f>
        <v>332534450.70369995</v>
      </c>
    </row>
    <row r="4674" spans="1:12" s="8" customFormat="1" x14ac:dyDescent="0.25">
      <c r="A4674" s="7" t="s">
        <v>1748</v>
      </c>
      <c r="B4674" s="10" t="s">
        <v>1738</v>
      </c>
      <c r="C4674" s="10" t="s">
        <v>1749</v>
      </c>
      <c r="D4674" s="10" t="s">
        <v>20</v>
      </c>
      <c r="E4674" s="11" t="s">
        <v>21</v>
      </c>
      <c r="F4674" s="11">
        <v>0</v>
      </c>
      <c r="G4674" s="11">
        <v>273285.68</v>
      </c>
      <c r="H4674" s="11">
        <v>53387.491099999999</v>
      </c>
      <c r="I4674" s="11">
        <v>504220.98200000002</v>
      </c>
      <c r="J4674" s="11">
        <v>1971034.25</v>
      </c>
      <c r="K4674" s="12">
        <v>2345463.27</v>
      </c>
      <c r="L4674" s="13">
        <f>F4674+G4674+H4674+I4674+J4674+K4674</f>
        <v>5147391.6731000002</v>
      </c>
    </row>
    <row r="4675" spans="1:12" s="8" customFormat="1" x14ac:dyDescent="0.25">
      <c r="A4675" s="7" t="s">
        <v>1748</v>
      </c>
      <c r="B4675" s="10" t="s">
        <v>1738</v>
      </c>
      <c r="C4675" s="10" t="s">
        <v>1749</v>
      </c>
      <c r="D4675" s="10" t="s">
        <v>24</v>
      </c>
      <c r="E4675" s="11" t="s">
        <v>25</v>
      </c>
      <c r="F4675" s="11">
        <v>0</v>
      </c>
      <c r="G4675" s="11">
        <v>9371083.0399999991</v>
      </c>
      <c r="H4675" s="11">
        <v>1830679.9406999999</v>
      </c>
      <c r="I4675" s="11">
        <v>17289953.472600002</v>
      </c>
      <c r="J4675" s="11">
        <v>67587608.659999996</v>
      </c>
      <c r="K4675" s="12">
        <v>80426940.180000007</v>
      </c>
      <c r="L4675" s="13">
        <f>F4675+G4675+H4675+I4675+J4675+K4675</f>
        <v>176506265.2933</v>
      </c>
    </row>
    <row r="4676" spans="1:12" s="8" customFormat="1" x14ac:dyDescent="0.25">
      <c r="A4676" s="7" t="s">
        <v>1748</v>
      </c>
      <c r="B4676" s="10" t="s">
        <v>1738</v>
      </c>
      <c r="C4676" s="10" t="s">
        <v>1749</v>
      </c>
      <c r="D4676" s="10" t="s">
        <v>26</v>
      </c>
      <c r="E4676" s="11" t="s">
        <v>27</v>
      </c>
      <c r="F4676" s="11">
        <v>0</v>
      </c>
      <c r="G4676" s="11">
        <v>1263663.6599999999</v>
      </c>
      <c r="H4676" s="11">
        <v>246861.93780000001</v>
      </c>
      <c r="I4676" s="11">
        <v>2331500.6211000001</v>
      </c>
      <c r="J4676" s="11">
        <v>9113995.1199999992</v>
      </c>
      <c r="K4676" s="12">
        <v>10845342.140000001</v>
      </c>
      <c r="L4676" s="13">
        <f>F4676+G4676+H4676+I4676+J4676+K4676</f>
        <v>23801363.4789</v>
      </c>
    </row>
    <row r="4677" spans="1:12" s="8" customFormat="1" x14ac:dyDescent="0.25">
      <c r="A4677" s="7" t="s">
        <v>1748</v>
      </c>
      <c r="B4677" s="10" t="s">
        <v>1738</v>
      </c>
      <c r="C4677" s="10" t="s">
        <v>1749</v>
      </c>
      <c r="D4677" s="10" t="s">
        <v>57</v>
      </c>
      <c r="E4677" s="11" t="s">
        <v>58</v>
      </c>
      <c r="F4677" s="11">
        <v>0</v>
      </c>
      <c r="G4677" s="11">
        <v>52931914.060000002</v>
      </c>
      <c r="H4677" s="11">
        <v>10340468.9649</v>
      </c>
      <c r="I4677" s="11">
        <v>97661105.749799997</v>
      </c>
      <c r="J4677" s="11">
        <v>381763930.54000002</v>
      </c>
      <c r="K4677" s="12">
        <v>454286006.18000001</v>
      </c>
      <c r="L4677" s="13">
        <f>F4677+G4677+H4677+I4677+J4677+K4677</f>
        <v>996983425.49469995</v>
      </c>
    </row>
    <row r="4678" spans="1:12" s="8" customFormat="1" x14ac:dyDescent="0.25">
      <c r="A4678" s="7" t="s">
        <v>1748</v>
      </c>
      <c r="B4678" s="10" t="s">
        <v>1738</v>
      </c>
      <c r="C4678" s="10" t="s">
        <v>1749</v>
      </c>
      <c r="D4678" s="10" t="s">
        <v>31</v>
      </c>
      <c r="E4678" s="11" t="s">
        <v>32</v>
      </c>
      <c r="F4678" s="11">
        <v>0</v>
      </c>
      <c r="G4678" s="11">
        <v>7112085.4800000004</v>
      </c>
      <c r="H4678" s="11">
        <v>1389375.3983</v>
      </c>
      <c r="I4678" s="11">
        <v>13122029.3938</v>
      </c>
      <c r="J4678" s="11">
        <v>51294908.850000001</v>
      </c>
      <c r="K4678" s="12">
        <v>61039185.259999998</v>
      </c>
      <c r="L4678" s="13">
        <f>F4678+G4678+H4678+I4678+J4678+K4678</f>
        <v>133957584.38209999</v>
      </c>
    </row>
    <row r="4679" spans="1:12" s="8" customFormat="1" x14ac:dyDescent="0.25">
      <c r="A4679" s="7" t="s">
        <v>1748</v>
      </c>
      <c r="B4679" s="10" t="s">
        <v>1738</v>
      </c>
      <c r="C4679" s="10" t="s">
        <v>1749</v>
      </c>
      <c r="D4679" s="10" t="s">
        <v>2234</v>
      </c>
      <c r="E4679" s="11" t="s">
        <v>2235</v>
      </c>
      <c r="F4679" s="11">
        <v>0</v>
      </c>
      <c r="G4679" s="11">
        <v>23207598.960000001</v>
      </c>
      <c r="H4679" s="11">
        <v>4533700.7187000001</v>
      </c>
      <c r="I4679" s="11">
        <v>42818776.095700003</v>
      </c>
      <c r="J4679" s="11">
        <v>167381519.36000001</v>
      </c>
      <c r="K4679" s="12">
        <v>199178277.09</v>
      </c>
      <c r="L4679" s="13">
        <f>F4679+G4679+H4679+I4679+J4679+K4679</f>
        <v>437119872.22440004</v>
      </c>
    </row>
    <row r="4680" spans="1:12" s="8" customFormat="1" x14ac:dyDescent="0.25">
      <c r="A4680" s="7" t="s">
        <v>1748</v>
      </c>
      <c r="B4680" s="10" t="s">
        <v>1738</v>
      </c>
      <c r="C4680" s="10" t="s">
        <v>1749</v>
      </c>
      <c r="D4680" s="10" t="s">
        <v>33</v>
      </c>
      <c r="E4680" s="11" t="s">
        <v>34</v>
      </c>
      <c r="F4680" s="11">
        <v>0</v>
      </c>
      <c r="G4680" s="11">
        <v>98754148.700000003</v>
      </c>
      <c r="H4680" s="11">
        <v>19292032.5649</v>
      </c>
      <c r="I4680" s="11">
        <v>182204621.3626</v>
      </c>
      <c r="J4680" s="11">
        <v>712250305.59000003</v>
      </c>
      <c r="K4680" s="12">
        <v>847553477.00999999</v>
      </c>
      <c r="L4680" s="13">
        <f>F4680+G4680+H4680+I4680+J4680+K4680</f>
        <v>1860054585.2275</v>
      </c>
    </row>
    <row r="4681" spans="1:12" s="8" customFormat="1" x14ac:dyDescent="0.25">
      <c r="A4681" s="7" t="s">
        <v>1748</v>
      </c>
      <c r="B4681" s="10" t="s">
        <v>1738</v>
      </c>
      <c r="C4681" s="10" t="s">
        <v>1749</v>
      </c>
      <c r="D4681" s="10" t="s">
        <v>702</v>
      </c>
      <c r="E4681" s="11" t="s">
        <v>703</v>
      </c>
      <c r="F4681" s="11">
        <v>0</v>
      </c>
      <c r="G4681" s="11">
        <v>57200172.939999998</v>
      </c>
      <c r="H4681" s="11">
        <v>11174291.0395</v>
      </c>
      <c r="I4681" s="11">
        <v>105536182.4111</v>
      </c>
      <c r="J4681" s="11">
        <v>412548142.92000002</v>
      </c>
      <c r="K4681" s="12">
        <v>490918164.88</v>
      </c>
      <c r="L4681" s="13">
        <f>F4681+G4681+H4681+I4681+J4681+K4681</f>
        <v>1077376954.1905999</v>
      </c>
    </row>
    <row r="4682" spans="1:12" s="8" customFormat="1" x14ac:dyDescent="0.25">
      <c r="A4682" s="7" t="s">
        <v>1748</v>
      </c>
      <c r="B4682" s="10" t="s">
        <v>1738</v>
      </c>
      <c r="C4682" s="10" t="s">
        <v>1749</v>
      </c>
      <c r="D4682" s="10" t="s">
        <v>298</v>
      </c>
      <c r="E4682" s="11" t="s">
        <v>299</v>
      </c>
      <c r="F4682" s="11">
        <v>0</v>
      </c>
      <c r="G4682" s="11">
        <v>28151892.190000001</v>
      </c>
      <c r="H4682" s="11">
        <v>5499588.909</v>
      </c>
      <c r="I4682" s="11">
        <v>51941158.166299999</v>
      </c>
      <c r="J4682" s="11">
        <v>203041533.75</v>
      </c>
      <c r="K4682" s="12">
        <v>241612473.24000001</v>
      </c>
      <c r="L4682" s="13">
        <f>F4682+G4682+H4682+I4682+J4682+K4682</f>
        <v>530246646.25530005</v>
      </c>
    </row>
    <row r="4683" spans="1:12" s="8" customFormat="1" x14ac:dyDescent="0.25">
      <c r="A4683" s="7" t="s">
        <v>1750</v>
      </c>
      <c r="B4683" s="10" t="s">
        <v>1738</v>
      </c>
      <c r="C4683" s="10" t="s">
        <v>81</v>
      </c>
      <c r="D4683" s="10" t="s">
        <v>26</v>
      </c>
      <c r="E4683" s="11" t="s">
        <v>27</v>
      </c>
      <c r="F4683" s="11">
        <v>0</v>
      </c>
      <c r="G4683" s="11">
        <v>2224.5300000000002</v>
      </c>
      <c r="H4683" s="11">
        <v>3606.7699999999463</v>
      </c>
      <c r="I4683" s="11">
        <v>92130.634900000005</v>
      </c>
      <c r="J4683" s="11">
        <v>260465.57</v>
      </c>
      <c r="K4683" s="12">
        <v>264477.5</v>
      </c>
      <c r="L4683" s="13">
        <f>F4683+G4683+H4683+I4683+J4683+K4683</f>
        <v>622905.00489999994</v>
      </c>
    </row>
    <row r="4684" spans="1:12" s="8" customFormat="1" x14ac:dyDescent="0.25">
      <c r="A4684" s="7" t="s">
        <v>1750</v>
      </c>
      <c r="B4684" s="10" t="s">
        <v>1738</v>
      </c>
      <c r="C4684" s="10" t="s">
        <v>81</v>
      </c>
      <c r="D4684" s="10" t="s">
        <v>31</v>
      </c>
      <c r="E4684" s="11" t="s">
        <v>32</v>
      </c>
      <c r="F4684" s="11">
        <v>0</v>
      </c>
      <c r="G4684" s="11">
        <v>7361.76</v>
      </c>
      <c r="H4684" s="11">
        <v>11936.1085</v>
      </c>
      <c r="I4684" s="11">
        <v>304893.65340000001</v>
      </c>
      <c r="J4684" s="11">
        <v>861974.98</v>
      </c>
      <c r="K4684" s="12">
        <v>875251.87</v>
      </c>
      <c r="L4684" s="13">
        <f>F4684+G4684+H4684+I4684+J4684+K4684</f>
        <v>2061418.3719000001</v>
      </c>
    </row>
    <row r="4685" spans="1:12" s="8" customFormat="1" x14ac:dyDescent="0.25">
      <c r="A4685" s="7" t="s">
        <v>1750</v>
      </c>
      <c r="B4685" s="10" t="s">
        <v>1738</v>
      </c>
      <c r="C4685" s="10" t="s">
        <v>81</v>
      </c>
      <c r="D4685" s="10" t="s">
        <v>298</v>
      </c>
      <c r="E4685" s="11" t="s">
        <v>299</v>
      </c>
      <c r="F4685" s="11">
        <v>0</v>
      </c>
      <c r="G4685" s="11">
        <v>601073.71</v>
      </c>
      <c r="H4685" s="11">
        <v>974560.12150000001</v>
      </c>
      <c r="I4685" s="11">
        <v>24893975.7117</v>
      </c>
      <c r="J4685" s="11">
        <v>70378585.450000003</v>
      </c>
      <c r="K4685" s="12">
        <v>71462618.739999995</v>
      </c>
      <c r="L4685" s="13">
        <f>F4685+G4685+H4685+I4685+J4685+K4685</f>
        <v>168310813.73320001</v>
      </c>
    </row>
    <row r="4686" spans="1:12" s="8" customFormat="1" x14ac:dyDescent="0.25">
      <c r="A4686" s="7" t="s">
        <v>1751</v>
      </c>
      <c r="B4686" s="10" t="s">
        <v>1738</v>
      </c>
      <c r="C4686" s="10" t="s">
        <v>83</v>
      </c>
      <c r="D4686" s="10" t="s">
        <v>292</v>
      </c>
      <c r="E4686" s="11" t="s">
        <v>293</v>
      </c>
      <c r="F4686" s="11">
        <v>0</v>
      </c>
      <c r="G4686" s="11">
        <v>16431.04</v>
      </c>
      <c r="H4686" s="11">
        <v>1546.8875000001699</v>
      </c>
      <c r="I4686" s="11">
        <v>30725.042099994243</v>
      </c>
      <c r="J4686" s="11">
        <v>108618.56</v>
      </c>
      <c r="K4686" s="12">
        <v>153118.17000000001</v>
      </c>
      <c r="L4686" s="13">
        <f>F4686+G4686+H4686+I4686+J4686+K4686</f>
        <v>310439.69959999446</v>
      </c>
    </row>
    <row r="4687" spans="1:12" s="8" customFormat="1" x14ac:dyDescent="0.25">
      <c r="A4687" s="7" t="s">
        <v>1751</v>
      </c>
      <c r="B4687" s="10" t="s">
        <v>1738</v>
      </c>
      <c r="C4687" s="10" t="s">
        <v>83</v>
      </c>
      <c r="D4687" s="10" t="s">
        <v>57</v>
      </c>
      <c r="E4687" s="11" t="s">
        <v>58</v>
      </c>
      <c r="F4687" s="11">
        <v>0</v>
      </c>
      <c r="G4687" s="11">
        <v>9558613.8599999994</v>
      </c>
      <c r="H4687" s="11">
        <v>899888.02520000003</v>
      </c>
      <c r="I4687" s="11">
        <v>17874018.826000001</v>
      </c>
      <c r="J4687" s="11">
        <v>63187873.030000001</v>
      </c>
      <c r="K4687" s="12">
        <v>89075125.379999995</v>
      </c>
      <c r="L4687" s="13">
        <f>F4687+G4687+H4687+I4687+J4687+K4687</f>
        <v>180595519.1212</v>
      </c>
    </row>
    <row r="4688" spans="1:12" s="8" customFormat="1" x14ac:dyDescent="0.25">
      <c r="A4688" s="7" t="s">
        <v>1751</v>
      </c>
      <c r="B4688" s="10" t="s">
        <v>1738</v>
      </c>
      <c r="C4688" s="10" t="s">
        <v>83</v>
      </c>
      <c r="D4688" s="10" t="s">
        <v>31</v>
      </c>
      <c r="E4688" s="11" t="s">
        <v>32</v>
      </c>
      <c r="F4688" s="11">
        <v>0</v>
      </c>
      <c r="G4688" s="11">
        <v>111105.72</v>
      </c>
      <c r="H4688" s="11">
        <v>10459.9589</v>
      </c>
      <c r="I4688" s="11">
        <v>207760.85089999999</v>
      </c>
      <c r="J4688" s="11">
        <v>734472</v>
      </c>
      <c r="K4688" s="12">
        <v>1035375.65</v>
      </c>
      <c r="L4688" s="13">
        <f>F4688+G4688+H4688+I4688+J4688+K4688</f>
        <v>2099174.1798</v>
      </c>
    </row>
    <row r="4689" spans="1:12" s="8" customFormat="1" x14ac:dyDescent="0.25">
      <c r="A4689" s="7" t="s">
        <v>1751</v>
      </c>
      <c r="B4689" s="10" t="s">
        <v>1738</v>
      </c>
      <c r="C4689" s="10" t="s">
        <v>83</v>
      </c>
      <c r="D4689" s="10" t="s">
        <v>2234</v>
      </c>
      <c r="E4689" s="11" t="s">
        <v>2235</v>
      </c>
      <c r="F4689" s="11">
        <v>0</v>
      </c>
      <c r="G4689" s="11">
        <v>122869.39</v>
      </c>
      <c r="H4689" s="11">
        <v>11567.4401</v>
      </c>
      <c r="I4689" s="11">
        <v>229758.1882</v>
      </c>
      <c r="J4689" s="11">
        <v>812236.54</v>
      </c>
      <c r="K4689" s="12">
        <v>1144999.32</v>
      </c>
      <c r="L4689" s="13">
        <f>F4689+G4689+H4689+I4689+J4689+K4689</f>
        <v>2321430.8783</v>
      </c>
    </row>
    <row r="4690" spans="1:12" s="8" customFormat="1" x14ac:dyDescent="0.25">
      <c r="A4690" s="7" t="s">
        <v>1751</v>
      </c>
      <c r="B4690" s="10" t="s">
        <v>1738</v>
      </c>
      <c r="C4690" s="10" t="s">
        <v>83</v>
      </c>
      <c r="D4690" s="10" t="s">
        <v>37</v>
      </c>
      <c r="E4690" s="11" t="s">
        <v>38</v>
      </c>
      <c r="F4690" s="11">
        <v>0</v>
      </c>
      <c r="G4690" s="11">
        <v>13476128.960000001</v>
      </c>
      <c r="H4690" s="11">
        <v>1268699.3381000001</v>
      </c>
      <c r="I4690" s="11">
        <v>25199530.6285</v>
      </c>
      <c r="J4690" s="11">
        <v>89084875.480000004</v>
      </c>
      <c r="K4690" s="12">
        <v>125581794.01000001</v>
      </c>
      <c r="L4690" s="13">
        <f>F4690+G4690+H4690+I4690+J4690+K4690</f>
        <v>254611028.41659999</v>
      </c>
    </row>
    <row r="4691" spans="1:12" s="8" customFormat="1" x14ac:dyDescent="0.25">
      <c r="A4691" s="7" t="s">
        <v>1751</v>
      </c>
      <c r="B4691" s="10" t="s">
        <v>1738</v>
      </c>
      <c r="C4691" s="10" t="s">
        <v>83</v>
      </c>
      <c r="D4691" s="10" t="s">
        <v>298</v>
      </c>
      <c r="E4691" s="11" t="s">
        <v>299</v>
      </c>
      <c r="F4691" s="11">
        <v>0</v>
      </c>
      <c r="G4691" s="11">
        <v>5561791.0300000003</v>
      </c>
      <c r="H4691" s="11">
        <v>523610.35019999999</v>
      </c>
      <c r="I4691" s="11">
        <v>10400206.464299999</v>
      </c>
      <c r="J4691" s="11">
        <v>36766601.390000001</v>
      </c>
      <c r="K4691" s="12">
        <v>51829401.310000002</v>
      </c>
      <c r="L4691" s="13">
        <f>F4691+G4691+H4691+I4691+J4691+K4691</f>
        <v>105081610.54449999</v>
      </c>
    </row>
    <row r="4692" spans="1:12" s="8" customFormat="1" x14ac:dyDescent="0.25">
      <c r="A4692" s="7" t="s">
        <v>1752</v>
      </c>
      <c r="B4692" s="10" t="s">
        <v>1738</v>
      </c>
      <c r="C4692" s="10" t="s">
        <v>1002</v>
      </c>
      <c r="D4692" s="10" t="s">
        <v>31</v>
      </c>
      <c r="E4692" s="11" t="s">
        <v>32</v>
      </c>
      <c r="F4692" s="11">
        <v>0</v>
      </c>
      <c r="G4692" s="11">
        <v>0</v>
      </c>
      <c r="H4692" s="11">
        <v>3164.5918999999999</v>
      </c>
      <c r="I4692" s="11">
        <v>104425.78320000001</v>
      </c>
      <c r="J4692" s="11">
        <v>227692.03</v>
      </c>
      <c r="K4692" s="12">
        <v>258945.29</v>
      </c>
      <c r="L4692" s="13">
        <f>F4692+G4692+H4692+I4692+J4692+K4692</f>
        <v>594227.69510000001</v>
      </c>
    </row>
    <row r="4693" spans="1:12" s="8" customFormat="1" x14ac:dyDescent="0.25">
      <c r="A4693" s="7" t="s">
        <v>1752</v>
      </c>
      <c r="B4693" s="10" t="s">
        <v>1738</v>
      </c>
      <c r="C4693" s="10" t="s">
        <v>1002</v>
      </c>
      <c r="D4693" s="10" t="s">
        <v>37</v>
      </c>
      <c r="E4693" s="11" t="s">
        <v>38</v>
      </c>
      <c r="F4693" s="11">
        <v>0</v>
      </c>
      <c r="G4693" s="11">
        <v>0</v>
      </c>
      <c r="H4693" s="11">
        <v>492135.4081</v>
      </c>
      <c r="I4693" s="11">
        <v>16239574.216800001</v>
      </c>
      <c r="J4693" s="11">
        <v>35409085.969999999</v>
      </c>
      <c r="K4693" s="12">
        <v>40269377.960000001</v>
      </c>
      <c r="L4693" s="13">
        <f>F4693+G4693+H4693+I4693+J4693+K4693</f>
        <v>92410173.554899991</v>
      </c>
    </row>
    <row r="4694" spans="1:12" s="8" customFormat="1" x14ac:dyDescent="0.25">
      <c r="A4694" s="7" t="s">
        <v>1753</v>
      </c>
      <c r="B4694" s="10" t="s">
        <v>1738</v>
      </c>
      <c r="C4694" s="10" t="s">
        <v>1754</v>
      </c>
      <c r="D4694" s="10" t="s">
        <v>31</v>
      </c>
      <c r="E4694" s="11" t="s">
        <v>32</v>
      </c>
      <c r="F4694" s="11">
        <v>0</v>
      </c>
      <c r="G4694" s="11">
        <v>0</v>
      </c>
      <c r="H4694" s="11">
        <v>24648.2435</v>
      </c>
      <c r="I4694" s="11">
        <v>704811.26410000003</v>
      </c>
      <c r="J4694" s="11">
        <v>1615132.9</v>
      </c>
      <c r="K4694" s="12">
        <v>1576397.93</v>
      </c>
      <c r="L4694" s="13">
        <f>F4694+G4694+H4694+I4694+J4694+K4694</f>
        <v>3920990.3376000002</v>
      </c>
    </row>
    <row r="4695" spans="1:12" s="8" customFormat="1" x14ac:dyDescent="0.25">
      <c r="A4695" s="7" t="s">
        <v>1753</v>
      </c>
      <c r="B4695" s="10" t="s">
        <v>1738</v>
      </c>
      <c r="C4695" s="10" t="s">
        <v>1754</v>
      </c>
      <c r="D4695" s="10" t="s">
        <v>2234</v>
      </c>
      <c r="E4695" s="11" t="s">
        <v>2235</v>
      </c>
      <c r="F4695" s="11">
        <v>0</v>
      </c>
      <c r="G4695" s="11">
        <v>0</v>
      </c>
      <c r="H4695" s="11">
        <v>239560.75649999999</v>
      </c>
      <c r="I4695" s="11">
        <v>6850188.7358999997</v>
      </c>
      <c r="J4695" s="11">
        <v>15697770.1</v>
      </c>
      <c r="K4695" s="12">
        <v>15321297.93</v>
      </c>
      <c r="L4695" s="13">
        <f>F4695+G4695+H4695+I4695+J4695+K4695</f>
        <v>38108817.522399999</v>
      </c>
    </row>
    <row r="4696" spans="1:12" s="8" customFormat="1" x14ac:dyDescent="0.25">
      <c r="A4696" s="7" t="s">
        <v>1755</v>
      </c>
      <c r="B4696" s="10" t="s">
        <v>1738</v>
      </c>
      <c r="C4696" s="10" t="s">
        <v>1756</v>
      </c>
      <c r="D4696" s="10" t="s">
        <v>26</v>
      </c>
      <c r="E4696" s="11" t="s">
        <v>27</v>
      </c>
      <c r="F4696" s="11">
        <v>0</v>
      </c>
      <c r="G4696" s="11">
        <v>0</v>
      </c>
      <c r="H4696" s="11">
        <v>64.496700000062958</v>
      </c>
      <c r="I4696" s="11">
        <v>1304.6673999983072</v>
      </c>
      <c r="J4696" s="11">
        <v>4649.37</v>
      </c>
      <c r="K4696" s="12">
        <v>6517.47</v>
      </c>
      <c r="L4696" s="13">
        <f>F4696+G4696+H4696+I4696+J4696+K4696</f>
        <v>12536.00409999837</v>
      </c>
    </row>
    <row r="4697" spans="1:12" s="8" customFormat="1" x14ac:dyDescent="0.25">
      <c r="A4697" s="7" t="s">
        <v>1755</v>
      </c>
      <c r="B4697" s="10" t="s">
        <v>1738</v>
      </c>
      <c r="C4697" s="10" t="s">
        <v>1756</v>
      </c>
      <c r="D4697" s="10" t="s">
        <v>31</v>
      </c>
      <c r="E4697" s="11" t="s">
        <v>32</v>
      </c>
      <c r="F4697" s="11">
        <v>0</v>
      </c>
      <c r="G4697" s="11">
        <v>0</v>
      </c>
      <c r="H4697" s="11">
        <v>5949.6885000000002</v>
      </c>
      <c r="I4697" s="11">
        <v>120353.0143</v>
      </c>
      <c r="J4697" s="11">
        <v>428894.65</v>
      </c>
      <c r="K4697" s="12">
        <v>601223.44999999995</v>
      </c>
      <c r="L4697" s="13">
        <f>F4697+G4697+H4697+I4697+J4697+K4697</f>
        <v>1156420.8027999999</v>
      </c>
    </row>
    <row r="4698" spans="1:12" s="8" customFormat="1" x14ac:dyDescent="0.25">
      <c r="A4698" s="7" t="s">
        <v>1755</v>
      </c>
      <c r="B4698" s="10" t="s">
        <v>1738</v>
      </c>
      <c r="C4698" s="10" t="s">
        <v>1756</v>
      </c>
      <c r="D4698" s="10" t="s">
        <v>298</v>
      </c>
      <c r="E4698" s="11" t="s">
        <v>299</v>
      </c>
      <c r="F4698" s="11">
        <v>0</v>
      </c>
      <c r="G4698" s="11">
        <v>0</v>
      </c>
      <c r="H4698" s="11">
        <v>1555597.8148000001</v>
      </c>
      <c r="I4698" s="11">
        <v>31467342.318300001</v>
      </c>
      <c r="J4698" s="11">
        <v>112138237.98</v>
      </c>
      <c r="K4698" s="12">
        <v>157195099.21000001</v>
      </c>
      <c r="L4698" s="13">
        <f>F4698+G4698+H4698+I4698+J4698+K4698</f>
        <v>302356277.32309997</v>
      </c>
    </row>
    <row r="4699" spans="1:12" s="8" customFormat="1" x14ac:dyDescent="0.25">
      <c r="A4699" s="7" t="s">
        <v>1757</v>
      </c>
      <c r="B4699" s="10" t="s">
        <v>1738</v>
      </c>
      <c r="C4699" s="10" t="s">
        <v>1758</v>
      </c>
      <c r="D4699" s="10" t="s">
        <v>31</v>
      </c>
      <c r="E4699" s="11" t="s">
        <v>32</v>
      </c>
      <c r="F4699" s="11">
        <v>0</v>
      </c>
      <c r="G4699" s="11">
        <v>0</v>
      </c>
      <c r="H4699" s="11">
        <v>3919.3705</v>
      </c>
      <c r="I4699" s="11">
        <v>97600.482900000003</v>
      </c>
      <c r="J4699" s="11">
        <v>288245.83</v>
      </c>
      <c r="K4699" s="12">
        <v>399460.86</v>
      </c>
      <c r="L4699" s="13">
        <f>F4699+G4699+H4699+I4699+J4699+K4699</f>
        <v>789226.54340000008</v>
      </c>
    </row>
    <row r="4700" spans="1:12" s="8" customFormat="1" x14ac:dyDescent="0.25">
      <c r="A4700" s="7" t="s">
        <v>1757</v>
      </c>
      <c r="B4700" s="10" t="s">
        <v>1738</v>
      </c>
      <c r="C4700" s="10" t="s">
        <v>1758</v>
      </c>
      <c r="D4700" s="10" t="s">
        <v>298</v>
      </c>
      <c r="E4700" s="11" t="s">
        <v>299</v>
      </c>
      <c r="F4700" s="11">
        <v>0</v>
      </c>
      <c r="G4700" s="11">
        <v>0</v>
      </c>
      <c r="H4700" s="11">
        <v>1384478.6295</v>
      </c>
      <c r="I4700" s="11">
        <v>34476399.517099999</v>
      </c>
      <c r="J4700" s="11">
        <v>101819971.17</v>
      </c>
      <c r="K4700" s="12">
        <v>141105573.13999999</v>
      </c>
      <c r="L4700" s="13">
        <f>F4700+G4700+H4700+I4700+J4700+K4700</f>
        <v>278786422.45659995</v>
      </c>
    </row>
    <row r="4701" spans="1:12" s="8" customFormat="1" x14ac:dyDescent="0.25">
      <c r="A4701" s="7" t="s">
        <v>1759</v>
      </c>
      <c r="B4701" s="10" t="s">
        <v>1738</v>
      </c>
      <c r="C4701" s="10" t="s">
        <v>1760</v>
      </c>
      <c r="D4701" s="10" t="s">
        <v>292</v>
      </c>
      <c r="E4701" s="11" t="s">
        <v>293</v>
      </c>
      <c r="F4701" s="11">
        <v>0</v>
      </c>
      <c r="G4701" s="11">
        <v>0</v>
      </c>
      <c r="H4701" s="11">
        <v>6707.672900000005</v>
      </c>
      <c r="I4701" s="11">
        <v>164608.25119999982</v>
      </c>
      <c r="J4701" s="11">
        <v>470050.92</v>
      </c>
      <c r="K4701" s="12">
        <v>475197.72</v>
      </c>
      <c r="L4701" s="13">
        <f>F4701+G4701+H4701+I4701+J4701+K4701</f>
        <v>1116564.5640999998</v>
      </c>
    </row>
    <row r="4702" spans="1:12" s="8" customFormat="1" x14ac:dyDescent="0.25">
      <c r="A4702" s="7" t="s">
        <v>1759</v>
      </c>
      <c r="B4702" s="10" t="s">
        <v>1738</v>
      </c>
      <c r="C4702" s="10" t="s">
        <v>1760</v>
      </c>
      <c r="D4702" s="10" t="s">
        <v>57</v>
      </c>
      <c r="E4702" s="11" t="s">
        <v>58</v>
      </c>
      <c r="F4702" s="11">
        <v>0</v>
      </c>
      <c r="G4702" s="11">
        <v>0</v>
      </c>
      <c r="H4702" s="11">
        <v>507778.1384</v>
      </c>
      <c r="I4702" s="11">
        <v>12461023.8802</v>
      </c>
      <c r="J4702" s="11">
        <v>35583366.609999999</v>
      </c>
      <c r="K4702" s="12">
        <v>35972984.619999997</v>
      </c>
      <c r="L4702" s="13">
        <f>F4702+G4702+H4702+I4702+J4702+K4702</f>
        <v>84525153.248600006</v>
      </c>
    </row>
    <row r="4703" spans="1:12" s="8" customFormat="1" x14ac:dyDescent="0.25">
      <c r="A4703" s="7" t="s">
        <v>1759</v>
      </c>
      <c r="B4703" s="10" t="s">
        <v>1738</v>
      </c>
      <c r="C4703" s="10" t="s">
        <v>1760</v>
      </c>
      <c r="D4703" s="10" t="s">
        <v>31</v>
      </c>
      <c r="E4703" s="11" t="s">
        <v>32</v>
      </c>
      <c r="F4703" s="11">
        <v>0</v>
      </c>
      <c r="G4703" s="11">
        <v>0</v>
      </c>
      <c r="H4703" s="11">
        <v>3071.1887000000002</v>
      </c>
      <c r="I4703" s="11">
        <v>75367.868600000002</v>
      </c>
      <c r="J4703" s="11">
        <v>215218.47</v>
      </c>
      <c r="K4703" s="12">
        <v>217574.99</v>
      </c>
      <c r="L4703" s="13">
        <f>F4703+G4703+H4703+I4703+J4703+K4703</f>
        <v>511232.51730000001</v>
      </c>
    </row>
    <row r="4704" spans="1:12" s="8" customFormat="1" x14ac:dyDescent="0.25">
      <c r="A4704" s="7" t="s">
        <v>1761</v>
      </c>
      <c r="B4704" s="10" t="s">
        <v>1738</v>
      </c>
      <c r="C4704" s="10" t="s">
        <v>1762</v>
      </c>
      <c r="D4704" s="10" t="s">
        <v>31</v>
      </c>
      <c r="E4704" s="11" t="s">
        <v>32</v>
      </c>
      <c r="F4704" s="11">
        <v>0</v>
      </c>
      <c r="G4704" s="11">
        <v>16206.9</v>
      </c>
      <c r="H4704" s="11">
        <v>3500.2858999999999</v>
      </c>
      <c r="I4704" s="11">
        <v>68487.066099999996</v>
      </c>
      <c r="J4704" s="11">
        <v>263619.31</v>
      </c>
      <c r="K4704" s="12">
        <v>268483.53999999998</v>
      </c>
      <c r="L4704" s="13">
        <f>F4704+G4704+H4704+I4704+J4704+K4704</f>
        <v>620297.10199999996</v>
      </c>
    </row>
    <row r="4705" spans="1:12" s="8" customFormat="1" x14ac:dyDescent="0.25">
      <c r="A4705" s="7" t="s">
        <v>1761</v>
      </c>
      <c r="B4705" s="10" t="s">
        <v>1738</v>
      </c>
      <c r="C4705" s="10" t="s">
        <v>1762</v>
      </c>
      <c r="D4705" s="10" t="s">
        <v>298</v>
      </c>
      <c r="E4705" s="11" t="s">
        <v>299</v>
      </c>
      <c r="F4705" s="11">
        <v>0</v>
      </c>
      <c r="G4705" s="11">
        <v>8769118.0999999996</v>
      </c>
      <c r="H4705" s="11">
        <v>1893910.7141</v>
      </c>
      <c r="I4705" s="11">
        <v>37056512.933899999</v>
      </c>
      <c r="J4705" s="11">
        <v>142637335.69</v>
      </c>
      <c r="K4705" s="12">
        <v>145269235.28999999</v>
      </c>
      <c r="L4705" s="13">
        <f>F4705+G4705+H4705+I4705+J4705+K4705</f>
        <v>335626112.72799999</v>
      </c>
    </row>
    <row r="4706" spans="1:12" s="8" customFormat="1" x14ac:dyDescent="0.25">
      <c r="A4706" s="7" t="s">
        <v>1763</v>
      </c>
      <c r="B4706" s="10" t="s">
        <v>1738</v>
      </c>
      <c r="C4706" s="10" t="s">
        <v>1764</v>
      </c>
      <c r="D4706" s="10" t="s">
        <v>14</v>
      </c>
      <c r="E4706" s="11" t="s">
        <v>15</v>
      </c>
      <c r="F4706" s="11">
        <v>0</v>
      </c>
      <c r="G4706" s="11">
        <v>89373.57</v>
      </c>
      <c r="H4706" s="11">
        <v>135017.22020000001</v>
      </c>
      <c r="I4706" s="11">
        <v>1402448.2367</v>
      </c>
      <c r="J4706" s="11">
        <v>5263508.78</v>
      </c>
      <c r="K4706" s="12">
        <v>6782467.1200000001</v>
      </c>
      <c r="L4706" s="13">
        <f>F4706+G4706+H4706+I4706+J4706+K4706</f>
        <v>13672814.926899999</v>
      </c>
    </row>
    <row r="4707" spans="1:12" s="8" customFormat="1" x14ac:dyDescent="0.25">
      <c r="A4707" s="7" t="s">
        <v>1763</v>
      </c>
      <c r="B4707" s="10" t="s">
        <v>1738</v>
      </c>
      <c r="C4707" s="10" t="s">
        <v>1764</v>
      </c>
      <c r="D4707" s="10" t="s">
        <v>18</v>
      </c>
      <c r="E4707" s="11" t="s">
        <v>19</v>
      </c>
      <c r="F4707" s="11">
        <v>0</v>
      </c>
      <c r="G4707" s="11">
        <v>1658576.52</v>
      </c>
      <c r="H4707" s="11">
        <v>2505622.2094999999</v>
      </c>
      <c r="I4707" s="11">
        <v>26026350.150600001</v>
      </c>
      <c r="J4707" s="11">
        <v>97679129.170000002</v>
      </c>
      <c r="K4707" s="12">
        <v>125867650.19</v>
      </c>
      <c r="L4707" s="13">
        <f>F4707+G4707+H4707+I4707+J4707+K4707</f>
        <v>253737328.2401</v>
      </c>
    </row>
    <row r="4708" spans="1:12" s="8" customFormat="1" x14ac:dyDescent="0.25">
      <c r="A4708" s="7" t="s">
        <v>1763</v>
      </c>
      <c r="B4708" s="10" t="s">
        <v>1738</v>
      </c>
      <c r="C4708" s="10" t="s">
        <v>1764</v>
      </c>
      <c r="D4708" s="10" t="s">
        <v>31</v>
      </c>
      <c r="E4708" s="11" t="s">
        <v>32</v>
      </c>
      <c r="F4708" s="11">
        <v>0</v>
      </c>
      <c r="G4708" s="11">
        <v>11341.22</v>
      </c>
      <c r="H4708" s="11">
        <v>17133.250100000001</v>
      </c>
      <c r="I4708" s="11">
        <v>177966.1618</v>
      </c>
      <c r="J4708" s="11">
        <v>667922.30000000005</v>
      </c>
      <c r="K4708" s="12">
        <v>860673.22</v>
      </c>
      <c r="L4708" s="13">
        <f>F4708+G4708+H4708+I4708+J4708+K4708</f>
        <v>1735036.1518999999</v>
      </c>
    </row>
    <row r="4709" spans="1:12" s="8" customFormat="1" x14ac:dyDescent="0.25">
      <c r="A4709" s="7" t="s">
        <v>1763</v>
      </c>
      <c r="B4709" s="10" t="s">
        <v>1738</v>
      </c>
      <c r="C4709" s="10" t="s">
        <v>1764</v>
      </c>
      <c r="D4709" s="10" t="s">
        <v>2234</v>
      </c>
      <c r="E4709" s="11" t="s">
        <v>2235</v>
      </c>
      <c r="F4709" s="11">
        <v>0</v>
      </c>
      <c r="G4709" s="11">
        <v>4866.0600000000004</v>
      </c>
      <c r="H4709" s="11">
        <v>7351.1813000000002</v>
      </c>
      <c r="I4709" s="11">
        <v>76358.046600000001</v>
      </c>
      <c r="J4709" s="11">
        <v>286578.32</v>
      </c>
      <c r="K4709" s="12">
        <v>369279.9</v>
      </c>
      <c r="L4709" s="13">
        <f>F4709+G4709+H4709+I4709+J4709+K4709</f>
        <v>744433.50790000008</v>
      </c>
    </row>
    <row r="4710" spans="1:12" s="8" customFormat="1" x14ac:dyDescent="0.25">
      <c r="A4710" s="7" t="s">
        <v>1763</v>
      </c>
      <c r="B4710" s="10" t="s">
        <v>1738</v>
      </c>
      <c r="C4710" s="10" t="s">
        <v>1764</v>
      </c>
      <c r="D4710" s="10" t="s">
        <v>37</v>
      </c>
      <c r="E4710" s="11" t="s">
        <v>38</v>
      </c>
      <c r="F4710" s="11">
        <v>0</v>
      </c>
      <c r="G4710" s="11">
        <v>1306009.6299999999</v>
      </c>
      <c r="H4710" s="11">
        <v>1972997.1388999999</v>
      </c>
      <c r="I4710" s="11">
        <v>20493877.404300001</v>
      </c>
      <c r="J4710" s="11">
        <v>76915283.430000007</v>
      </c>
      <c r="K4710" s="12">
        <v>99111714.75</v>
      </c>
      <c r="L4710" s="13">
        <f>F4710+G4710+H4710+I4710+J4710+K4710</f>
        <v>199799882.35320002</v>
      </c>
    </row>
    <row r="4711" spans="1:12" s="8" customFormat="1" x14ac:dyDescent="0.25">
      <c r="A4711" s="7" t="s">
        <v>1765</v>
      </c>
      <c r="B4711" s="10" t="s">
        <v>1738</v>
      </c>
      <c r="C4711" s="10" t="s">
        <v>1766</v>
      </c>
      <c r="D4711" s="10" t="s">
        <v>31</v>
      </c>
      <c r="E4711" s="11" t="s">
        <v>32</v>
      </c>
      <c r="F4711" s="11">
        <v>0</v>
      </c>
      <c r="G4711" s="11">
        <v>2639.4</v>
      </c>
      <c r="H4711" s="11">
        <v>18518.705600000001</v>
      </c>
      <c r="I4711" s="11">
        <v>562797.17420000001</v>
      </c>
      <c r="J4711" s="11">
        <v>1318945.7</v>
      </c>
      <c r="K4711" s="12">
        <v>1513813.12</v>
      </c>
      <c r="L4711" s="13">
        <f>F4711+G4711+H4711+I4711+J4711+K4711</f>
        <v>3416714.0998</v>
      </c>
    </row>
    <row r="4712" spans="1:12" s="8" customFormat="1" x14ac:dyDescent="0.25">
      <c r="A4712" s="7" t="s">
        <v>1765</v>
      </c>
      <c r="B4712" s="10" t="s">
        <v>1738</v>
      </c>
      <c r="C4712" s="10" t="s">
        <v>1766</v>
      </c>
      <c r="D4712" s="10" t="s">
        <v>2234</v>
      </c>
      <c r="E4712" s="11" t="s">
        <v>2235</v>
      </c>
      <c r="F4712" s="11">
        <v>0</v>
      </c>
      <c r="G4712" s="11">
        <v>88703.6</v>
      </c>
      <c r="H4712" s="11">
        <v>622367.29440000001</v>
      </c>
      <c r="I4712" s="11">
        <v>18914202.825800002</v>
      </c>
      <c r="J4712" s="11">
        <v>44326460.299999997</v>
      </c>
      <c r="K4712" s="12">
        <v>50875465.829999998</v>
      </c>
      <c r="L4712" s="13">
        <f>F4712+G4712+H4712+I4712+J4712+K4712</f>
        <v>114827199.8502</v>
      </c>
    </row>
    <row r="4713" spans="1:12" s="8" customFormat="1" x14ac:dyDescent="0.25">
      <c r="A4713" s="7" t="s">
        <v>1767</v>
      </c>
      <c r="B4713" s="10" t="s">
        <v>1738</v>
      </c>
      <c r="C4713" s="10" t="s">
        <v>934</v>
      </c>
      <c r="D4713" s="10" t="s">
        <v>31</v>
      </c>
      <c r="E4713" s="11" t="s">
        <v>32</v>
      </c>
      <c r="F4713" s="11">
        <v>0</v>
      </c>
      <c r="G4713" s="11">
        <v>6170.95</v>
      </c>
      <c r="H4713" s="11">
        <v>10503.861999999999</v>
      </c>
      <c r="I4713" s="11">
        <v>258553.21729999999</v>
      </c>
      <c r="J4713" s="11">
        <v>732873.08</v>
      </c>
      <c r="K4713" s="12">
        <v>822355.61</v>
      </c>
      <c r="L4713" s="13">
        <f>F4713+G4713+H4713+I4713+J4713+K4713</f>
        <v>1830456.7193</v>
      </c>
    </row>
    <row r="4714" spans="1:12" s="8" customFormat="1" x14ac:dyDescent="0.25">
      <c r="A4714" s="7" t="s">
        <v>1767</v>
      </c>
      <c r="B4714" s="10" t="s">
        <v>1738</v>
      </c>
      <c r="C4714" s="10" t="s">
        <v>934</v>
      </c>
      <c r="D4714" s="10" t="s">
        <v>2234</v>
      </c>
      <c r="E4714" s="11" t="s">
        <v>2235</v>
      </c>
      <c r="F4714" s="11">
        <v>0</v>
      </c>
      <c r="G4714" s="11">
        <v>40098.660000000003</v>
      </c>
      <c r="H4714" s="11">
        <v>68253.769100000005</v>
      </c>
      <c r="I4714" s="11">
        <v>1680070.7797000001</v>
      </c>
      <c r="J4714" s="11">
        <v>4762186.5</v>
      </c>
      <c r="K4714" s="12">
        <v>5343641.21</v>
      </c>
      <c r="L4714" s="13">
        <f>F4714+G4714+H4714+I4714+J4714+K4714</f>
        <v>11894250.9188</v>
      </c>
    </row>
    <row r="4715" spans="1:12" s="8" customFormat="1" x14ac:dyDescent="0.25">
      <c r="A4715" s="7" t="s">
        <v>1767</v>
      </c>
      <c r="B4715" s="10" t="s">
        <v>1738</v>
      </c>
      <c r="C4715" s="10" t="s">
        <v>934</v>
      </c>
      <c r="D4715" s="10" t="s">
        <v>298</v>
      </c>
      <c r="E4715" s="11" t="s">
        <v>299</v>
      </c>
      <c r="F4715" s="11">
        <v>0</v>
      </c>
      <c r="G4715" s="11">
        <v>379999.39</v>
      </c>
      <c r="H4715" s="11">
        <v>646814.3689</v>
      </c>
      <c r="I4715" s="11">
        <v>15921376.003</v>
      </c>
      <c r="J4715" s="11">
        <v>45129385.420000002</v>
      </c>
      <c r="K4715" s="12">
        <v>50639605.159999996</v>
      </c>
      <c r="L4715" s="13">
        <f>F4715+G4715+H4715+I4715+J4715+K4715</f>
        <v>112717180.34189999</v>
      </c>
    </row>
    <row r="4716" spans="1:12" s="8" customFormat="1" x14ac:dyDescent="0.25">
      <c r="A4716" s="7" t="s">
        <v>1768</v>
      </c>
      <c r="B4716" s="10" t="s">
        <v>1738</v>
      </c>
      <c r="C4716" s="10" t="s">
        <v>1769</v>
      </c>
      <c r="D4716" s="10" t="s">
        <v>31</v>
      </c>
      <c r="E4716" s="11" t="s">
        <v>32</v>
      </c>
      <c r="F4716" s="11">
        <v>0</v>
      </c>
      <c r="G4716" s="11">
        <v>15220.27</v>
      </c>
      <c r="H4716" s="11">
        <v>8023.5192999999999</v>
      </c>
      <c r="I4716" s="11">
        <v>177877.47459999999</v>
      </c>
      <c r="J4716" s="11">
        <v>602361.09</v>
      </c>
      <c r="K4716" s="12">
        <v>972161.08</v>
      </c>
      <c r="L4716" s="13">
        <f>F4716+G4716+H4716+I4716+J4716+K4716</f>
        <v>1775643.4339000001</v>
      </c>
    </row>
    <row r="4717" spans="1:12" s="8" customFormat="1" x14ac:dyDescent="0.25">
      <c r="A4717" s="7" t="s">
        <v>1768</v>
      </c>
      <c r="B4717" s="10" t="s">
        <v>1738</v>
      </c>
      <c r="C4717" s="10" t="s">
        <v>1769</v>
      </c>
      <c r="D4717" s="10" t="s">
        <v>2234</v>
      </c>
      <c r="E4717" s="11" t="s">
        <v>2235</v>
      </c>
      <c r="F4717" s="11">
        <v>0</v>
      </c>
      <c r="G4717" s="11">
        <v>119585.03</v>
      </c>
      <c r="H4717" s="11">
        <v>63040.443200000002</v>
      </c>
      <c r="I4717" s="11">
        <v>1397575.6021</v>
      </c>
      <c r="J4717" s="11">
        <v>4732724.99</v>
      </c>
      <c r="K4717" s="12">
        <v>7638227.46</v>
      </c>
      <c r="L4717" s="13">
        <f>F4717+G4717+H4717+I4717+J4717+K4717</f>
        <v>13951153.5253</v>
      </c>
    </row>
    <row r="4718" spans="1:12" s="8" customFormat="1" x14ac:dyDescent="0.25">
      <c r="A4718" s="7" t="s">
        <v>1768</v>
      </c>
      <c r="B4718" s="10" t="s">
        <v>1738</v>
      </c>
      <c r="C4718" s="10" t="s">
        <v>1769</v>
      </c>
      <c r="D4718" s="10" t="s">
        <v>298</v>
      </c>
      <c r="E4718" s="11" t="s">
        <v>299</v>
      </c>
      <c r="F4718" s="11">
        <v>0</v>
      </c>
      <c r="G4718" s="11">
        <v>2053118.7</v>
      </c>
      <c r="H4718" s="11">
        <v>1082322.0375000001</v>
      </c>
      <c r="I4718" s="11">
        <v>23994546.923300002</v>
      </c>
      <c r="J4718" s="11">
        <v>81254703.920000002</v>
      </c>
      <c r="K4718" s="12">
        <v>131138384.79000001</v>
      </c>
      <c r="L4718" s="13">
        <f>F4718+G4718+H4718+I4718+J4718+K4718</f>
        <v>239523076.37080002</v>
      </c>
    </row>
    <row r="4719" spans="1:12" s="8" customFormat="1" x14ac:dyDescent="0.25">
      <c r="A4719" s="7" t="s">
        <v>1770</v>
      </c>
      <c r="B4719" s="10" t="s">
        <v>1738</v>
      </c>
      <c r="C4719" s="10" t="s">
        <v>1771</v>
      </c>
      <c r="D4719" s="10" t="s">
        <v>14</v>
      </c>
      <c r="E4719" s="11" t="s">
        <v>15</v>
      </c>
      <c r="F4719" s="11">
        <v>0</v>
      </c>
      <c r="G4719" s="11">
        <v>4517563</v>
      </c>
      <c r="H4719" s="11">
        <v>244705.1606</v>
      </c>
      <c r="I4719" s="11">
        <v>2098590.0449000001</v>
      </c>
      <c r="J4719" s="11">
        <v>9973328</v>
      </c>
      <c r="K4719" s="12">
        <v>5403750.8899999997</v>
      </c>
      <c r="L4719" s="13">
        <f>F4719+G4719+H4719+I4719+J4719+K4719</f>
        <v>22237937.0955</v>
      </c>
    </row>
    <row r="4720" spans="1:12" s="8" customFormat="1" x14ac:dyDescent="0.25">
      <c r="A4720" s="7" t="s">
        <v>1770</v>
      </c>
      <c r="B4720" s="10" t="s">
        <v>1738</v>
      </c>
      <c r="C4720" s="10" t="s">
        <v>1771</v>
      </c>
      <c r="D4720" s="10" t="s">
        <v>292</v>
      </c>
      <c r="E4720" s="11" t="s">
        <v>293</v>
      </c>
      <c r="F4720" s="11">
        <v>0</v>
      </c>
      <c r="G4720" s="11">
        <v>209229.87</v>
      </c>
      <c r="H4720" s="11">
        <v>11333.461600000001</v>
      </c>
      <c r="I4720" s="11">
        <v>97195.7016</v>
      </c>
      <c r="J4720" s="11">
        <v>461912.33</v>
      </c>
      <c r="K4720" s="12">
        <v>250273.44</v>
      </c>
      <c r="L4720" s="13">
        <f>F4720+G4720+H4720+I4720+J4720+K4720</f>
        <v>1029944.8032</v>
      </c>
    </row>
    <row r="4721" spans="1:12" s="8" customFormat="1" x14ac:dyDescent="0.25">
      <c r="A4721" s="7" t="s">
        <v>1770</v>
      </c>
      <c r="B4721" s="10" t="s">
        <v>1738</v>
      </c>
      <c r="C4721" s="10" t="s">
        <v>1771</v>
      </c>
      <c r="D4721" s="10" t="s">
        <v>57</v>
      </c>
      <c r="E4721" s="11" t="s">
        <v>58</v>
      </c>
      <c r="F4721" s="11">
        <v>0</v>
      </c>
      <c r="G4721" s="11">
        <v>45245098.729999997</v>
      </c>
      <c r="H4721" s="11">
        <v>2450814.551</v>
      </c>
      <c r="I4721" s="11">
        <v>21018171.447500002</v>
      </c>
      <c r="J4721" s="11">
        <v>99886644.450000003</v>
      </c>
      <c r="K4721" s="12">
        <v>54120604.890000001</v>
      </c>
      <c r="L4721" s="13">
        <f>F4721+G4721+H4721+I4721+J4721+K4721</f>
        <v>222721334.06849998</v>
      </c>
    </row>
    <row r="4722" spans="1:12" s="8" customFormat="1" x14ac:dyDescent="0.25">
      <c r="A4722" s="7" t="s">
        <v>1770</v>
      </c>
      <c r="B4722" s="10" t="s">
        <v>1738</v>
      </c>
      <c r="C4722" s="10" t="s">
        <v>1771</v>
      </c>
      <c r="D4722" s="10" t="s">
        <v>31</v>
      </c>
      <c r="E4722" s="11" t="s">
        <v>32</v>
      </c>
      <c r="F4722" s="11">
        <v>0</v>
      </c>
      <c r="G4722" s="11">
        <v>2237828.46</v>
      </c>
      <c r="H4722" s="11">
        <v>121217.60619999999</v>
      </c>
      <c r="I4722" s="11">
        <v>1039561.4909</v>
      </c>
      <c r="J4722" s="11">
        <v>4940406.42</v>
      </c>
      <c r="K4722" s="12">
        <v>2676812.15</v>
      </c>
      <c r="L4722" s="13">
        <f>F4722+G4722+H4722+I4722+J4722+K4722</f>
        <v>11015826.1271</v>
      </c>
    </row>
    <row r="4723" spans="1:12" s="8" customFormat="1" x14ac:dyDescent="0.25">
      <c r="A4723" s="7" t="s">
        <v>1770</v>
      </c>
      <c r="B4723" s="10" t="s">
        <v>1738</v>
      </c>
      <c r="C4723" s="10" t="s">
        <v>1771</v>
      </c>
      <c r="D4723" s="10" t="s">
        <v>2234</v>
      </c>
      <c r="E4723" s="11" t="s">
        <v>2235</v>
      </c>
      <c r="F4723" s="11">
        <v>0</v>
      </c>
      <c r="G4723" s="11">
        <v>10207461.52</v>
      </c>
      <c r="H4723" s="11">
        <v>552912.82200000004</v>
      </c>
      <c r="I4723" s="11">
        <v>4741777.1710999999</v>
      </c>
      <c r="J4723" s="11">
        <v>22534796.210000001</v>
      </c>
      <c r="K4723" s="12">
        <v>12209808.52</v>
      </c>
      <c r="L4723" s="13">
        <f>F4723+G4723+H4723+I4723+J4723+K4723</f>
        <v>50246756.243100002</v>
      </c>
    </row>
    <row r="4724" spans="1:12" s="8" customFormat="1" x14ac:dyDescent="0.25">
      <c r="A4724" s="7" t="s">
        <v>1770</v>
      </c>
      <c r="B4724" s="10" t="s">
        <v>1738</v>
      </c>
      <c r="C4724" s="10" t="s">
        <v>1771</v>
      </c>
      <c r="D4724" s="10" t="s">
        <v>37</v>
      </c>
      <c r="E4724" s="11" t="s">
        <v>38</v>
      </c>
      <c r="F4724" s="11">
        <v>0</v>
      </c>
      <c r="G4724" s="11">
        <v>181856569.41999999</v>
      </c>
      <c r="H4724" s="11">
        <v>9850718.3986000009</v>
      </c>
      <c r="I4724" s="11">
        <v>84479704.143999994</v>
      </c>
      <c r="J4724" s="11">
        <v>401480889.58999997</v>
      </c>
      <c r="K4724" s="12">
        <v>217530468.84</v>
      </c>
      <c r="L4724" s="13">
        <f>F4724+G4724+H4724+I4724+J4724+K4724</f>
        <v>895198350.39259994</v>
      </c>
    </row>
    <row r="4725" spans="1:12" s="8" customFormat="1" x14ac:dyDescent="0.25">
      <c r="A4725" s="7" t="s">
        <v>1772</v>
      </c>
      <c r="B4725" s="10" t="s">
        <v>1738</v>
      </c>
      <c r="C4725" s="10" t="s">
        <v>115</v>
      </c>
      <c r="D4725" s="10" t="s">
        <v>31</v>
      </c>
      <c r="E4725" s="11" t="s">
        <v>32</v>
      </c>
      <c r="F4725" s="11">
        <v>0</v>
      </c>
      <c r="G4725" s="11">
        <v>7502.78</v>
      </c>
      <c r="H4725" s="11">
        <v>4290.6382000000003</v>
      </c>
      <c r="I4725" s="11">
        <v>83204.973299999998</v>
      </c>
      <c r="J4725" s="11">
        <v>319493.14</v>
      </c>
      <c r="K4725" s="12">
        <v>368224.37</v>
      </c>
      <c r="L4725" s="13">
        <f>F4725+G4725+H4725+I4725+J4725+K4725</f>
        <v>782715.90150000004</v>
      </c>
    </row>
    <row r="4726" spans="1:12" s="8" customFormat="1" x14ac:dyDescent="0.25">
      <c r="A4726" s="7" t="s">
        <v>1772</v>
      </c>
      <c r="B4726" s="10" t="s">
        <v>1738</v>
      </c>
      <c r="C4726" s="10" t="s">
        <v>115</v>
      </c>
      <c r="D4726" s="10" t="s">
        <v>298</v>
      </c>
      <c r="E4726" s="11" t="s">
        <v>299</v>
      </c>
      <c r="F4726" s="11">
        <v>0</v>
      </c>
      <c r="G4726" s="11">
        <v>3182699.22</v>
      </c>
      <c r="H4726" s="11">
        <v>1820101.3618000001</v>
      </c>
      <c r="I4726" s="11">
        <v>35295795.026699997</v>
      </c>
      <c r="J4726" s="11">
        <v>135529928.86000001</v>
      </c>
      <c r="K4726" s="12">
        <v>156201865.06999999</v>
      </c>
      <c r="L4726" s="13">
        <f>F4726+G4726+H4726+I4726+J4726+K4726</f>
        <v>332030389.53850001</v>
      </c>
    </row>
    <row r="4727" spans="1:12" s="8" customFormat="1" x14ac:dyDescent="0.25">
      <c r="A4727" s="7" t="s">
        <v>1773</v>
      </c>
      <c r="B4727" s="10" t="s">
        <v>1738</v>
      </c>
      <c r="C4727" s="10" t="s">
        <v>1774</v>
      </c>
      <c r="D4727" s="10" t="s">
        <v>292</v>
      </c>
      <c r="E4727" s="11" t="s">
        <v>293</v>
      </c>
      <c r="F4727" s="11">
        <v>0</v>
      </c>
      <c r="G4727" s="11">
        <v>17719.39</v>
      </c>
      <c r="H4727" s="11">
        <v>4186.9863999999998</v>
      </c>
      <c r="I4727" s="11">
        <v>74516.704700000002</v>
      </c>
      <c r="J4727" s="11">
        <v>299490.67</v>
      </c>
      <c r="K4727" s="12">
        <v>347828.67</v>
      </c>
      <c r="L4727" s="13">
        <f>F4727+G4727+H4727+I4727+J4727+K4727</f>
        <v>743742.42109999992</v>
      </c>
    </row>
    <row r="4728" spans="1:12" s="8" customFormat="1" x14ac:dyDescent="0.25">
      <c r="A4728" s="7" t="s">
        <v>1773</v>
      </c>
      <c r="B4728" s="10" t="s">
        <v>1738</v>
      </c>
      <c r="C4728" s="10" t="s">
        <v>1774</v>
      </c>
      <c r="D4728" s="10" t="s">
        <v>57</v>
      </c>
      <c r="E4728" s="11" t="s">
        <v>58</v>
      </c>
      <c r="F4728" s="11">
        <v>0</v>
      </c>
      <c r="G4728" s="11">
        <v>2981690.68</v>
      </c>
      <c r="H4728" s="11">
        <v>704555.72239999997</v>
      </c>
      <c r="I4728" s="11">
        <v>12539130.9944</v>
      </c>
      <c r="J4728" s="11">
        <v>50396120.100000001</v>
      </c>
      <c r="K4728" s="12">
        <v>58530087.289999999</v>
      </c>
      <c r="L4728" s="13">
        <f>F4728+G4728+H4728+I4728+J4728+K4728</f>
        <v>125151584.7868</v>
      </c>
    </row>
    <row r="4729" spans="1:12" s="8" customFormat="1" x14ac:dyDescent="0.25">
      <c r="A4729" s="7" t="s">
        <v>1773</v>
      </c>
      <c r="B4729" s="10" t="s">
        <v>1738</v>
      </c>
      <c r="C4729" s="10" t="s">
        <v>1774</v>
      </c>
      <c r="D4729" s="10" t="s">
        <v>31</v>
      </c>
      <c r="E4729" s="11" t="s">
        <v>32</v>
      </c>
      <c r="F4729" s="11">
        <v>0</v>
      </c>
      <c r="G4729" s="11">
        <v>27191.93</v>
      </c>
      <c r="H4729" s="11">
        <v>6425.2911999999997</v>
      </c>
      <c r="I4729" s="11">
        <v>114352.3009</v>
      </c>
      <c r="J4729" s="11">
        <v>459594.23</v>
      </c>
      <c r="K4729" s="12">
        <v>533773.05000000005</v>
      </c>
      <c r="L4729" s="13">
        <f>F4729+G4729+H4729+I4729+J4729+K4729</f>
        <v>1141336.8021</v>
      </c>
    </row>
    <row r="4730" spans="1:12" s="8" customFormat="1" x14ac:dyDescent="0.25">
      <c r="A4730" s="7" t="s">
        <v>1775</v>
      </c>
      <c r="B4730" s="10" t="s">
        <v>1738</v>
      </c>
      <c r="C4730" s="10" t="s">
        <v>1776</v>
      </c>
      <c r="D4730" s="10" t="s">
        <v>31</v>
      </c>
      <c r="E4730" s="11" t="s">
        <v>32</v>
      </c>
      <c r="F4730" s="11">
        <v>0</v>
      </c>
      <c r="G4730" s="11">
        <v>59138.8</v>
      </c>
      <c r="H4730" s="11">
        <v>5061.0326000000532</v>
      </c>
      <c r="I4730" s="11">
        <v>94719.995299998307</v>
      </c>
      <c r="J4730" s="11">
        <v>337687.38</v>
      </c>
      <c r="K4730" s="12">
        <v>426029.79</v>
      </c>
      <c r="L4730" s="13">
        <f>F4730+G4730+H4730+I4730+J4730+K4730</f>
        <v>922636.99789999833</v>
      </c>
    </row>
    <row r="4731" spans="1:12" s="8" customFormat="1" x14ac:dyDescent="0.25">
      <c r="A4731" s="7" t="s">
        <v>1775</v>
      </c>
      <c r="B4731" s="10" t="s">
        <v>1738</v>
      </c>
      <c r="C4731" s="10" t="s">
        <v>1776</v>
      </c>
      <c r="D4731" s="10" t="s">
        <v>2234</v>
      </c>
      <c r="E4731" s="11" t="s">
        <v>2235</v>
      </c>
      <c r="F4731" s="11">
        <v>0</v>
      </c>
      <c r="G4731" s="11">
        <v>84290.59</v>
      </c>
      <c r="H4731" s="11">
        <v>7213.4940999999999</v>
      </c>
      <c r="I4731" s="11">
        <v>135004.48819999999</v>
      </c>
      <c r="J4731" s="11">
        <v>481306.12</v>
      </c>
      <c r="K4731" s="12">
        <v>607220.61</v>
      </c>
      <c r="L4731" s="13">
        <f>F4731+G4731+H4731+I4731+J4731+K4731</f>
        <v>1315035.3023000001</v>
      </c>
    </row>
    <row r="4732" spans="1:12" s="8" customFormat="1" x14ac:dyDescent="0.25">
      <c r="A4732" s="7" t="s">
        <v>1775</v>
      </c>
      <c r="B4732" s="10" t="s">
        <v>1738</v>
      </c>
      <c r="C4732" s="10" t="s">
        <v>1776</v>
      </c>
      <c r="D4732" s="10" t="s">
        <v>37</v>
      </c>
      <c r="E4732" s="11" t="s">
        <v>38</v>
      </c>
      <c r="F4732" s="11">
        <v>0</v>
      </c>
      <c r="G4732" s="11">
        <v>10408776.609999999</v>
      </c>
      <c r="H4732" s="11">
        <v>890771.47329999995</v>
      </c>
      <c r="I4732" s="11">
        <v>16671275.5165</v>
      </c>
      <c r="J4732" s="11">
        <v>59434963.5</v>
      </c>
      <c r="K4732" s="12">
        <v>74983745.189999998</v>
      </c>
      <c r="L4732" s="13">
        <f>F4732+G4732+H4732+I4732+J4732+K4732</f>
        <v>162389532.28979999</v>
      </c>
    </row>
    <row r="4733" spans="1:12" s="8" customFormat="1" x14ac:dyDescent="0.25">
      <c r="A4733" s="7" t="s">
        <v>1777</v>
      </c>
      <c r="B4733" s="10" t="s">
        <v>1738</v>
      </c>
      <c r="C4733" s="10" t="s">
        <v>1778</v>
      </c>
      <c r="D4733" s="10" t="s">
        <v>31</v>
      </c>
      <c r="E4733" s="11" t="s">
        <v>32</v>
      </c>
      <c r="F4733" s="11">
        <v>0</v>
      </c>
      <c r="G4733" s="11">
        <v>33096.699999999997</v>
      </c>
      <c r="H4733" s="11">
        <v>4105.1260000000002</v>
      </c>
      <c r="I4733" s="11">
        <v>71358.741500000004</v>
      </c>
      <c r="J4733" s="11">
        <v>283458.40000000002</v>
      </c>
      <c r="K4733" s="12">
        <v>301138.83</v>
      </c>
      <c r="L4733" s="13">
        <f>F4733+G4733+H4733+I4733+J4733+K4733</f>
        <v>693157.7975000001</v>
      </c>
    </row>
    <row r="4734" spans="1:12" s="8" customFormat="1" x14ac:dyDescent="0.25">
      <c r="A4734" s="7" t="s">
        <v>1777</v>
      </c>
      <c r="B4734" s="10" t="s">
        <v>1738</v>
      </c>
      <c r="C4734" s="10" t="s">
        <v>1778</v>
      </c>
      <c r="D4734" s="10" t="s">
        <v>37</v>
      </c>
      <c r="E4734" s="11" t="s">
        <v>38</v>
      </c>
      <c r="F4734" s="11">
        <v>0</v>
      </c>
      <c r="G4734" s="11">
        <v>13125577.300000001</v>
      </c>
      <c r="H4734" s="11">
        <v>1628021.8740000001</v>
      </c>
      <c r="I4734" s="11">
        <v>28299641.258499999</v>
      </c>
      <c r="J4734" s="11">
        <v>112414694.59999999</v>
      </c>
      <c r="K4734" s="12">
        <v>119426447.43000001</v>
      </c>
      <c r="L4734" s="13">
        <f>F4734+G4734+H4734+I4734+J4734+K4734</f>
        <v>274894382.46249998</v>
      </c>
    </row>
    <row r="4735" spans="1:12" s="8" customFormat="1" x14ac:dyDescent="0.25">
      <c r="A4735" s="7" t="s">
        <v>1779</v>
      </c>
      <c r="B4735" s="10" t="s">
        <v>1738</v>
      </c>
      <c r="C4735" s="10" t="s">
        <v>1780</v>
      </c>
      <c r="D4735" s="10" t="s">
        <v>14</v>
      </c>
      <c r="E4735" s="11" t="s">
        <v>15</v>
      </c>
      <c r="F4735" s="11">
        <v>0</v>
      </c>
      <c r="G4735" s="11">
        <v>215085.2</v>
      </c>
      <c r="H4735" s="11">
        <v>62543.785300000003</v>
      </c>
      <c r="I4735" s="11">
        <v>961584.12970000005</v>
      </c>
      <c r="J4735" s="11">
        <v>4519247.6900000004</v>
      </c>
      <c r="K4735" s="12">
        <v>5460305.7699999996</v>
      </c>
      <c r="L4735" s="13">
        <f>F4735+G4735+H4735+I4735+J4735+K4735</f>
        <v>11218766.574999999</v>
      </c>
    </row>
    <row r="4736" spans="1:12" s="8" customFormat="1" x14ac:dyDescent="0.25">
      <c r="A4736" s="7" t="s">
        <v>1779</v>
      </c>
      <c r="B4736" s="10" t="s">
        <v>1738</v>
      </c>
      <c r="C4736" s="10" t="s">
        <v>1780</v>
      </c>
      <c r="D4736" s="10" t="s">
        <v>31</v>
      </c>
      <c r="E4736" s="11" t="s">
        <v>32</v>
      </c>
      <c r="F4736" s="11">
        <v>0</v>
      </c>
      <c r="G4736" s="11">
        <v>49343.85</v>
      </c>
      <c r="H4736" s="11">
        <v>14348.5056</v>
      </c>
      <c r="I4736" s="11">
        <v>220602.17850000001</v>
      </c>
      <c r="J4736" s="11">
        <v>1036784.88</v>
      </c>
      <c r="K4736" s="12">
        <v>1252678.07</v>
      </c>
      <c r="L4736" s="13">
        <f>F4736+G4736+H4736+I4736+J4736+K4736</f>
        <v>2573757.4841</v>
      </c>
    </row>
    <row r="4737" spans="1:12" s="8" customFormat="1" x14ac:dyDescent="0.25">
      <c r="A4737" s="7" t="s">
        <v>1779</v>
      </c>
      <c r="B4737" s="10" t="s">
        <v>1738</v>
      </c>
      <c r="C4737" s="10" t="s">
        <v>1780</v>
      </c>
      <c r="D4737" s="10" t="s">
        <v>2234</v>
      </c>
      <c r="E4737" s="11" t="s">
        <v>2235</v>
      </c>
      <c r="F4737" s="11">
        <v>0</v>
      </c>
      <c r="G4737" s="11">
        <v>1613322.86</v>
      </c>
      <c r="H4737" s="11">
        <v>469131.86320000002</v>
      </c>
      <c r="I4737" s="11">
        <v>7212703.1042999998</v>
      </c>
      <c r="J4737" s="11">
        <v>33898221.479999997</v>
      </c>
      <c r="K4737" s="12">
        <v>40956961.700000003</v>
      </c>
      <c r="L4737" s="13">
        <f>F4737+G4737+H4737+I4737+J4737+K4737</f>
        <v>84150341.007499993</v>
      </c>
    </row>
    <row r="4738" spans="1:12" s="8" customFormat="1" x14ac:dyDescent="0.25">
      <c r="A4738" s="7" t="s">
        <v>1779</v>
      </c>
      <c r="B4738" s="10" t="s">
        <v>1738</v>
      </c>
      <c r="C4738" s="10" t="s">
        <v>1780</v>
      </c>
      <c r="D4738" s="10" t="s">
        <v>37</v>
      </c>
      <c r="E4738" s="11" t="s">
        <v>38</v>
      </c>
      <c r="F4738" s="11">
        <v>0</v>
      </c>
      <c r="G4738" s="11">
        <v>6274192.0899999999</v>
      </c>
      <c r="H4738" s="11">
        <v>1824447.8459000001</v>
      </c>
      <c r="I4738" s="11">
        <v>28050110.587499999</v>
      </c>
      <c r="J4738" s="11">
        <v>131829751.95</v>
      </c>
      <c r="K4738" s="12">
        <v>159281102.84</v>
      </c>
      <c r="L4738" s="13">
        <f>F4738+G4738+H4738+I4738+J4738+K4738</f>
        <v>327259605.31340003</v>
      </c>
    </row>
    <row r="4739" spans="1:12" s="8" customFormat="1" x14ac:dyDescent="0.25">
      <c r="A4739" s="7" t="s">
        <v>1781</v>
      </c>
      <c r="B4739" s="10" t="s">
        <v>1738</v>
      </c>
      <c r="C4739" s="10" t="s">
        <v>1238</v>
      </c>
      <c r="D4739" s="10" t="s">
        <v>292</v>
      </c>
      <c r="E4739" s="11" t="s">
        <v>293</v>
      </c>
      <c r="F4739" s="11">
        <v>0</v>
      </c>
      <c r="G4739" s="11">
        <v>985190.06</v>
      </c>
      <c r="H4739" s="11">
        <v>47739.438199999997</v>
      </c>
      <c r="I4739" s="11">
        <v>712345.87569999998</v>
      </c>
      <c r="J4739" s="11">
        <v>3416748.5</v>
      </c>
      <c r="K4739" s="12">
        <v>2087440.08</v>
      </c>
      <c r="L4739" s="13">
        <f>F4739+G4739+H4739+I4739+J4739+K4739</f>
        <v>7249463.9539000001</v>
      </c>
    </row>
    <row r="4740" spans="1:12" s="8" customFormat="1" x14ac:dyDescent="0.25">
      <c r="A4740" s="7" t="s">
        <v>1781</v>
      </c>
      <c r="B4740" s="10" t="s">
        <v>1738</v>
      </c>
      <c r="C4740" s="10" t="s">
        <v>1238</v>
      </c>
      <c r="D4740" s="10" t="s">
        <v>57</v>
      </c>
      <c r="E4740" s="11" t="s">
        <v>58</v>
      </c>
      <c r="F4740" s="11">
        <v>0</v>
      </c>
      <c r="G4740" s="11">
        <v>42374398.409999996</v>
      </c>
      <c r="H4740" s="11">
        <v>2053339.8123000001</v>
      </c>
      <c r="I4740" s="11">
        <v>30638989.5264</v>
      </c>
      <c r="J4740" s="11">
        <v>146959117.52000001</v>
      </c>
      <c r="K4740" s="12">
        <v>89783708.730000004</v>
      </c>
      <c r="L4740" s="13">
        <f>F4740+G4740+H4740+I4740+J4740+K4740</f>
        <v>311809553.99870002</v>
      </c>
    </row>
    <row r="4741" spans="1:12" s="8" customFormat="1" x14ac:dyDescent="0.25">
      <c r="A4741" s="7" t="s">
        <v>1781</v>
      </c>
      <c r="B4741" s="10" t="s">
        <v>1738</v>
      </c>
      <c r="C4741" s="10" t="s">
        <v>1238</v>
      </c>
      <c r="D4741" s="10" t="s">
        <v>31</v>
      </c>
      <c r="E4741" s="11" t="s">
        <v>32</v>
      </c>
      <c r="F4741" s="11">
        <v>0</v>
      </c>
      <c r="G4741" s="11">
        <v>58766.71</v>
      </c>
      <c r="H4741" s="11">
        <v>2847.6635999999999</v>
      </c>
      <c r="I4741" s="11">
        <v>42491.523200000003</v>
      </c>
      <c r="J4741" s="11">
        <v>203809.49</v>
      </c>
      <c r="K4741" s="12">
        <v>124516.07</v>
      </c>
      <c r="L4741" s="13">
        <f>F4741+G4741+H4741+I4741+J4741+K4741</f>
        <v>432431.45679999999</v>
      </c>
    </row>
    <row r="4742" spans="1:12" s="8" customFormat="1" x14ac:dyDescent="0.25">
      <c r="A4742" s="7" t="s">
        <v>1781</v>
      </c>
      <c r="B4742" s="10" t="s">
        <v>1738</v>
      </c>
      <c r="C4742" s="10" t="s">
        <v>1238</v>
      </c>
      <c r="D4742" s="10" t="s">
        <v>2234</v>
      </c>
      <c r="E4742" s="11" t="s">
        <v>2235</v>
      </c>
      <c r="F4742" s="11">
        <v>0</v>
      </c>
      <c r="G4742" s="11">
        <v>25189.599999999999</v>
      </c>
      <c r="H4742" s="11">
        <v>1220.6146000000001</v>
      </c>
      <c r="I4742" s="11">
        <v>18213.4473</v>
      </c>
      <c r="J4742" s="11">
        <v>87360.320000000007</v>
      </c>
      <c r="K4742" s="12">
        <v>53372.22</v>
      </c>
      <c r="L4742" s="13">
        <f>F4742+G4742+H4742+I4742+J4742+K4742</f>
        <v>185356.20190000001</v>
      </c>
    </row>
    <row r="4743" spans="1:12" s="8" customFormat="1" x14ac:dyDescent="0.25">
      <c r="A4743" s="7" t="s">
        <v>1781</v>
      </c>
      <c r="B4743" s="10" t="s">
        <v>1738</v>
      </c>
      <c r="C4743" s="10" t="s">
        <v>1238</v>
      </c>
      <c r="D4743" s="10" t="s">
        <v>702</v>
      </c>
      <c r="E4743" s="11" t="s">
        <v>703</v>
      </c>
      <c r="F4743" s="11">
        <v>0</v>
      </c>
      <c r="G4743" s="11">
        <v>41945620.219999999</v>
      </c>
      <c r="H4743" s="11">
        <v>2032562.4713000001</v>
      </c>
      <c r="I4743" s="11">
        <v>30328959.6274</v>
      </c>
      <c r="J4743" s="11">
        <v>145472067.16999999</v>
      </c>
      <c r="K4743" s="12">
        <v>88875205.069999993</v>
      </c>
      <c r="L4743" s="13">
        <f>F4743+G4743+H4743+I4743+J4743+K4743</f>
        <v>308654414.55869997</v>
      </c>
    </row>
    <row r="4744" spans="1:12" s="8" customFormat="1" x14ac:dyDescent="0.25">
      <c r="A4744" s="7" t="s">
        <v>1782</v>
      </c>
      <c r="B4744" s="10" t="s">
        <v>1738</v>
      </c>
      <c r="C4744" s="10" t="s">
        <v>1783</v>
      </c>
      <c r="D4744" s="10" t="s">
        <v>31</v>
      </c>
      <c r="E4744" s="11" t="s">
        <v>32</v>
      </c>
      <c r="F4744" s="11">
        <v>0</v>
      </c>
      <c r="G4744" s="11">
        <v>4933.66</v>
      </c>
      <c r="H4744" s="11">
        <v>1151.1850999999999</v>
      </c>
      <c r="I4744" s="11">
        <v>25119.0998</v>
      </c>
      <c r="J4744" s="11">
        <v>79593.08</v>
      </c>
      <c r="K4744" s="12">
        <v>123607.37</v>
      </c>
      <c r="L4744" s="13">
        <f>F4744+G4744+H4744+I4744+J4744+K4744</f>
        <v>234404.39490000001</v>
      </c>
    </row>
    <row r="4745" spans="1:12" s="8" customFormat="1" x14ac:dyDescent="0.25">
      <c r="A4745" s="7" t="s">
        <v>1782</v>
      </c>
      <c r="B4745" s="10" t="s">
        <v>1738</v>
      </c>
      <c r="C4745" s="10" t="s">
        <v>1783</v>
      </c>
      <c r="D4745" s="10" t="s">
        <v>37</v>
      </c>
      <c r="E4745" s="11" t="s">
        <v>38</v>
      </c>
      <c r="F4745" s="11">
        <v>0</v>
      </c>
      <c r="G4745" s="11">
        <v>2254182.34</v>
      </c>
      <c r="H4745" s="11">
        <v>525974.8149</v>
      </c>
      <c r="I4745" s="11">
        <v>11476880.9002</v>
      </c>
      <c r="J4745" s="11">
        <v>36365962.920000002</v>
      </c>
      <c r="K4745" s="12">
        <v>56476033.32</v>
      </c>
      <c r="L4745" s="13">
        <f>F4745+G4745+H4745+I4745+J4745+K4745</f>
        <v>107099034.2951</v>
      </c>
    </row>
    <row r="4746" spans="1:12" s="8" customFormat="1" x14ac:dyDescent="0.25">
      <c r="A4746" s="7" t="s">
        <v>1784</v>
      </c>
      <c r="B4746" s="10" t="s">
        <v>1738</v>
      </c>
      <c r="C4746" s="10" t="s">
        <v>2247</v>
      </c>
      <c r="D4746" s="10" t="s">
        <v>31</v>
      </c>
      <c r="E4746" s="11" t="s">
        <v>32</v>
      </c>
      <c r="F4746" s="11">
        <v>0</v>
      </c>
      <c r="G4746" s="11">
        <v>23494.61</v>
      </c>
      <c r="H4746" s="11">
        <v>10201.441800000001</v>
      </c>
      <c r="I4746" s="11">
        <v>209707.91690000001</v>
      </c>
      <c r="J4746" s="11">
        <v>715453.65</v>
      </c>
      <c r="K4746" s="12">
        <v>863264.04</v>
      </c>
      <c r="L4746" s="13">
        <f>F4746+G4746+H4746+I4746+J4746+K4746</f>
        <v>1822121.6587</v>
      </c>
    </row>
    <row r="4747" spans="1:12" s="8" customFormat="1" x14ac:dyDescent="0.25">
      <c r="A4747" s="7" t="s">
        <v>1784</v>
      </c>
      <c r="B4747" s="10" t="s">
        <v>1738</v>
      </c>
      <c r="C4747" s="10" t="s">
        <v>2247</v>
      </c>
      <c r="D4747" s="10" t="s">
        <v>2234</v>
      </c>
      <c r="E4747" s="11" t="s">
        <v>2235</v>
      </c>
      <c r="F4747" s="11">
        <v>0</v>
      </c>
      <c r="G4747" s="11">
        <v>239178.7</v>
      </c>
      <c r="H4747" s="11">
        <v>103852.2461</v>
      </c>
      <c r="I4747" s="11">
        <v>2134858.8478000001</v>
      </c>
      <c r="J4747" s="11">
        <v>7283428.21</v>
      </c>
      <c r="K4747" s="12">
        <v>8788160.6500000004</v>
      </c>
      <c r="L4747" s="13">
        <f>F4747+G4747+H4747+I4747+J4747+K4747</f>
        <v>18549478.653899997</v>
      </c>
    </row>
    <row r="4748" spans="1:12" s="8" customFormat="1" x14ac:dyDescent="0.25">
      <c r="A4748" s="7" t="s">
        <v>1784</v>
      </c>
      <c r="B4748" s="10" t="s">
        <v>1738</v>
      </c>
      <c r="C4748" s="10" t="s">
        <v>2247</v>
      </c>
      <c r="D4748" s="10" t="s">
        <v>37</v>
      </c>
      <c r="E4748" s="11" t="s">
        <v>38</v>
      </c>
      <c r="F4748" s="11">
        <v>0</v>
      </c>
      <c r="G4748" s="11">
        <v>2571697.69</v>
      </c>
      <c r="H4748" s="11">
        <v>1116640.3121</v>
      </c>
      <c r="I4748" s="11">
        <v>22954433.235300001</v>
      </c>
      <c r="J4748" s="11">
        <v>78312890.140000001</v>
      </c>
      <c r="K4748" s="12">
        <v>94492077.159999996</v>
      </c>
      <c r="L4748" s="13">
        <f>F4748+G4748+H4748+I4748+J4748+K4748</f>
        <v>199447738.53740001</v>
      </c>
    </row>
    <row r="4749" spans="1:12" s="8" customFormat="1" x14ac:dyDescent="0.25">
      <c r="A4749" s="7" t="s">
        <v>1785</v>
      </c>
      <c r="B4749" s="10" t="s">
        <v>1738</v>
      </c>
      <c r="C4749" s="10" t="s">
        <v>1786</v>
      </c>
      <c r="D4749" s="10" t="s">
        <v>16</v>
      </c>
      <c r="E4749" s="11" t="s">
        <v>17</v>
      </c>
      <c r="F4749" s="11">
        <v>0</v>
      </c>
      <c r="G4749" s="11">
        <v>116440.71</v>
      </c>
      <c r="H4749" s="11">
        <v>57489.489499999829</v>
      </c>
      <c r="I4749" s="11">
        <v>476941.97259999998</v>
      </c>
      <c r="J4749" s="11">
        <v>2092316.28</v>
      </c>
      <c r="K4749" s="12">
        <v>2182314.06</v>
      </c>
      <c r="L4749" s="13">
        <f>F4749+G4749+H4749+I4749+J4749+K4749</f>
        <v>4925502.5120999999</v>
      </c>
    </row>
    <row r="4750" spans="1:12" s="8" customFormat="1" x14ac:dyDescent="0.25">
      <c r="A4750" s="7" t="s">
        <v>1785</v>
      </c>
      <c r="B4750" s="10" t="s">
        <v>1738</v>
      </c>
      <c r="C4750" s="10" t="s">
        <v>1786</v>
      </c>
      <c r="D4750" s="10" t="s">
        <v>24</v>
      </c>
      <c r="E4750" s="11" t="s">
        <v>25</v>
      </c>
      <c r="F4750" s="11">
        <v>0</v>
      </c>
      <c r="G4750" s="11">
        <v>159323.64000000001</v>
      </c>
      <c r="H4750" s="11">
        <v>78661.786800000002</v>
      </c>
      <c r="I4750" s="11">
        <v>652590.72809999995</v>
      </c>
      <c r="J4750" s="11">
        <v>2862877.01</v>
      </c>
      <c r="K4750" s="12">
        <v>2986019.28</v>
      </c>
      <c r="L4750" s="13">
        <f>F4750+G4750+H4750+I4750+J4750+K4750</f>
        <v>6739472.4448999995</v>
      </c>
    </row>
    <row r="4751" spans="1:12" s="8" customFormat="1" x14ac:dyDescent="0.25">
      <c r="A4751" s="7" t="s">
        <v>1785</v>
      </c>
      <c r="B4751" s="10" t="s">
        <v>1738</v>
      </c>
      <c r="C4751" s="10" t="s">
        <v>1786</v>
      </c>
      <c r="D4751" s="10" t="s">
        <v>26</v>
      </c>
      <c r="E4751" s="11" t="s">
        <v>27</v>
      </c>
      <c r="F4751" s="11">
        <v>0</v>
      </c>
      <c r="G4751" s="11">
        <v>5396.49</v>
      </c>
      <c r="H4751" s="11">
        <v>2664.3748000000001</v>
      </c>
      <c r="I4751" s="11">
        <v>22104.078399999999</v>
      </c>
      <c r="J4751" s="11">
        <v>96969.279999999999</v>
      </c>
      <c r="K4751" s="12">
        <v>101140.27</v>
      </c>
      <c r="L4751" s="13">
        <f>F4751+G4751+H4751+I4751+J4751+K4751</f>
        <v>228274.4932</v>
      </c>
    </row>
    <row r="4752" spans="1:12" s="8" customFormat="1" x14ac:dyDescent="0.25">
      <c r="A4752" s="7" t="s">
        <v>1785</v>
      </c>
      <c r="B4752" s="10" t="s">
        <v>1738</v>
      </c>
      <c r="C4752" s="10" t="s">
        <v>1786</v>
      </c>
      <c r="D4752" s="10" t="s">
        <v>31</v>
      </c>
      <c r="E4752" s="11" t="s">
        <v>32</v>
      </c>
      <c r="F4752" s="11">
        <v>0</v>
      </c>
      <c r="G4752" s="11">
        <v>102215.03999999999</v>
      </c>
      <c r="H4752" s="11">
        <v>50465.944799999997</v>
      </c>
      <c r="I4752" s="11">
        <v>418673.52620000002</v>
      </c>
      <c r="J4752" s="11">
        <v>1836696.04</v>
      </c>
      <c r="K4752" s="12">
        <v>1915698.72</v>
      </c>
      <c r="L4752" s="13">
        <f>F4752+G4752+H4752+I4752+J4752+K4752</f>
        <v>4323749.2709999997</v>
      </c>
    </row>
    <row r="4753" spans="1:12" s="8" customFormat="1" x14ac:dyDescent="0.25">
      <c r="A4753" s="7" t="s">
        <v>1785</v>
      </c>
      <c r="B4753" s="10" t="s">
        <v>1738</v>
      </c>
      <c r="C4753" s="10" t="s">
        <v>1786</v>
      </c>
      <c r="D4753" s="10" t="s">
        <v>2234</v>
      </c>
      <c r="E4753" s="11" t="s">
        <v>2235</v>
      </c>
      <c r="F4753" s="11">
        <v>0</v>
      </c>
      <c r="G4753" s="11">
        <v>1081366.1499999999</v>
      </c>
      <c r="H4753" s="11">
        <v>533895.62670000002</v>
      </c>
      <c r="I4753" s="11">
        <v>4429283.2633999996</v>
      </c>
      <c r="J4753" s="11">
        <v>19431004.239999998</v>
      </c>
      <c r="K4753" s="12">
        <v>20266799.140000001</v>
      </c>
      <c r="L4753" s="13">
        <f>F4753+G4753+H4753+I4753+J4753+K4753</f>
        <v>45742348.420099996</v>
      </c>
    </row>
    <row r="4754" spans="1:12" s="8" customFormat="1" x14ac:dyDescent="0.25">
      <c r="A4754" s="7" t="s">
        <v>1785</v>
      </c>
      <c r="B4754" s="10" t="s">
        <v>1738</v>
      </c>
      <c r="C4754" s="10" t="s">
        <v>1786</v>
      </c>
      <c r="D4754" s="10" t="s">
        <v>298</v>
      </c>
      <c r="E4754" s="11" t="s">
        <v>299</v>
      </c>
      <c r="F4754" s="11">
        <v>0</v>
      </c>
      <c r="G4754" s="11">
        <v>12680985.970000001</v>
      </c>
      <c r="H4754" s="11">
        <v>6260897.7774</v>
      </c>
      <c r="I4754" s="11">
        <v>51941406.431299999</v>
      </c>
      <c r="J4754" s="11">
        <v>227863884.15000001</v>
      </c>
      <c r="K4754" s="12">
        <v>237665100.28999999</v>
      </c>
      <c r="L4754" s="13">
        <f>F4754+G4754+H4754+I4754+J4754+K4754</f>
        <v>536412274.61870003</v>
      </c>
    </row>
    <row r="4755" spans="1:12" s="8" customFormat="1" x14ac:dyDescent="0.25">
      <c r="A4755" s="7" t="s">
        <v>1787</v>
      </c>
      <c r="B4755" s="10" t="s">
        <v>1738</v>
      </c>
      <c r="C4755" s="10" t="s">
        <v>1788</v>
      </c>
      <c r="D4755" s="10" t="s">
        <v>292</v>
      </c>
      <c r="E4755" s="11" t="s">
        <v>293</v>
      </c>
      <c r="F4755" s="11">
        <v>0</v>
      </c>
      <c r="G4755" s="11">
        <v>14772.04</v>
      </c>
      <c r="H4755" s="11">
        <v>1072.3045999999465</v>
      </c>
      <c r="I4755" s="11">
        <v>26179.392599999999</v>
      </c>
      <c r="J4755" s="11">
        <v>74974.84</v>
      </c>
      <c r="K4755" s="12">
        <v>80977.69</v>
      </c>
      <c r="L4755" s="13">
        <f>F4755+G4755+H4755+I4755+J4755+K4755</f>
        <v>197976.26719999994</v>
      </c>
    </row>
    <row r="4756" spans="1:12" s="8" customFormat="1" x14ac:dyDescent="0.25">
      <c r="A4756" s="7" t="s">
        <v>1787</v>
      </c>
      <c r="B4756" s="10" t="s">
        <v>1738</v>
      </c>
      <c r="C4756" s="10" t="s">
        <v>1788</v>
      </c>
      <c r="D4756" s="10" t="s">
        <v>57</v>
      </c>
      <c r="E4756" s="11" t="s">
        <v>58</v>
      </c>
      <c r="F4756" s="11">
        <v>0</v>
      </c>
      <c r="G4756" s="11">
        <v>3689265.49</v>
      </c>
      <c r="H4756" s="11">
        <v>267804.38589999999</v>
      </c>
      <c r="I4756" s="11">
        <v>6538213.6152999997</v>
      </c>
      <c r="J4756" s="11">
        <v>18724710.710000001</v>
      </c>
      <c r="K4756" s="12">
        <v>20223899.73</v>
      </c>
      <c r="L4756" s="13">
        <f>F4756+G4756+H4756+I4756+J4756+K4756</f>
        <v>49443893.931199998</v>
      </c>
    </row>
    <row r="4757" spans="1:12" s="8" customFormat="1" x14ac:dyDescent="0.25">
      <c r="A4757" s="7" t="s">
        <v>1787</v>
      </c>
      <c r="B4757" s="10" t="s">
        <v>1738</v>
      </c>
      <c r="C4757" s="10" t="s">
        <v>1788</v>
      </c>
      <c r="D4757" s="10" t="s">
        <v>31</v>
      </c>
      <c r="E4757" s="11" t="s">
        <v>32</v>
      </c>
      <c r="F4757" s="11">
        <v>0</v>
      </c>
      <c r="G4757" s="11">
        <v>28470.02</v>
      </c>
      <c r="H4757" s="11">
        <v>2066.6435999999999</v>
      </c>
      <c r="I4757" s="11">
        <v>50455.3249</v>
      </c>
      <c r="J4757" s="11">
        <v>144498.39000000001</v>
      </c>
      <c r="K4757" s="12">
        <v>156067.62</v>
      </c>
      <c r="L4757" s="13">
        <f>F4757+G4757+H4757+I4757+J4757+K4757</f>
        <v>381557.99849999999</v>
      </c>
    </row>
    <row r="4758" spans="1:12" s="8" customFormat="1" x14ac:dyDescent="0.25">
      <c r="A4758" s="7" t="s">
        <v>1787</v>
      </c>
      <c r="B4758" s="10" t="s">
        <v>1738</v>
      </c>
      <c r="C4758" s="10" t="s">
        <v>1788</v>
      </c>
      <c r="D4758" s="10" t="s">
        <v>37</v>
      </c>
      <c r="E4758" s="11" t="s">
        <v>38</v>
      </c>
      <c r="F4758" s="11">
        <v>0</v>
      </c>
      <c r="G4758" s="11">
        <v>6236873.4500000002</v>
      </c>
      <c r="H4758" s="11">
        <v>452735.66590000002</v>
      </c>
      <c r="I4758" s="11">
        <v>11053151.667199999</v>
      </c>
      <c r="J4758" s="11">
        <v>31654987.059999999</v>
      </c>
      <c r="K4758" s="12">
        <v>34189435.25</v>
      </c>
      <c r="L4758" s="13">
        <f>F4758+G4758+H4758+I4758+J4758+K4758</f>
        <v>83587183.093099996</v>
      </c>
    </row>
    <row r="4759" spans="1:12" s="8" customFormat="1" x14ac:dyDescent="0.25">
      <c r="A4759" s="7" t="s">
        <v>1789</v>
      </c>
      <c r="B4759" s="10" t="s">
        <v>1738</v>
      </c>
      <c r="C4759" s="10" t="s">
        <v>1790</v>
      </c>
      <c r="D4759" s="10" t="s">
        <v>24</v>
      </c>
      <c r="E4759" s="11" t="s">
        <v>25</v>
      </c>
      <c r="F4759" s="11">
        <v>0</v>
      </c>
      <c r="G4759" s="11">
        <v>779.62</v>
      </c>
      <c r="H4759" s="11">
        <v>823.94809999999995</v>
      </c>
      <c r="I4759" s="11">
        <v>21824.1214</v>
      </c>
      <c r="J4759" s="11">
        <v>58878.879999999997</v>
      </c>
      <c r="K4759" s="12">
        <v>83372.63</v>
      </c>
      <c r="L4759" s="13">
        <f>F4759+G4759+H4759+I4759+J4759+K4759</f>
        <v>165679.19949999999</v>
      </c>
    </row>
    <row r="4760" spans="1:12" s="8" customFormat="1" x14ac:dyDescent="0.25">
      <c r="A4760" s="7" t="s">
        <v>1789</v>
      </c>
      <c r="B4760" s="10" t="s">
        <v>1738</v>
      </c>
      <c r="C4760" s="10" t="s">
        <v>1790</v>
      </c>
      <c r="D4760" s="10" t="s">
        <v>31</v>
      </c>
      <c r="E4760" s="11" t="s">
        <v>32</v>
      </c>
      <c r="F4760" s="11">
        <v>0</v>
      </c>
      <c r="G4760" s="11">
        <v>3727.53</v>
      </c>
      <c r="H4760" s="11">
        <v>3939.4551999999999</v>
      </c>
      <c r="I4760" s="11">
        <v>104345.34819999999</v>
      </c>
      <c r="J4760" s="11">
        <v>281511.3</v>
      </c>
      <c r="K4760" s="12">
        <v>398620.67</v>
      </c>
      <c r="L4760" s="13">
        <f>F4760+G4760+H4760+I4760+J4760+K4760</f>
        <v>792144.30339999998</v>
      </c>
    </row>
    <row r="4761" spans="1:12" s="8" customFormat="1" x14ac:dyDescent="0.25">
      <c r="A4761" s="7" t="s">
        <v>1789</v>
      </c>
      <c r="B4761" s="10" t="s">
        <v>1738</v>
      </c>
      <c r="C4761" s="10" t="s">
        <v>1790</v>
      </c>
      <c r="D4761" s="10" t="s">
        <v>298</v>
      </c>
      <c r="E4761" s="11" t="s">
        <v>299</v>
      </c>
      <c r="F4761" s="11">
        <v>0</v>
      </c>
      <c r="G4761" s="11">
        <v>993450.85</v>
      </c>
      <c r="H4761" s="11">
        <v>1049932.5967000001</v>
      </c>
      <c r="I4761" s="11">
        <v>27809830.530400001</v>
      </c>
      <c r="J4761" s="11">
        <v>75027605.819999993</v>
      </c>
      <c r="K4761" s="12">
        <v>106239265.78</v>
      </c>
      <c r="L4761" s="13">
        <f>F4761+G4761+H4761+I4761+J4761+K4761</f>
        <v>211120085.57709998</v>
      </c>
    </row>
    <row r="4762" spans="1:12" s="8" customFormat="1" x14ac:dyDescent="0.25">
      <c r="A4762" s="7" t="s">
        <v>1791</v>
      </c>
      <c r="B4762" s="10" t="s">
        <v>1738</v>
      </c>
      <c r="C4762" s="10" t="s">
        <v>1792</v>
      </c>
      <c r="D4762" s="10" t="s">
        <v>31</v>
      </c>
      <c r="E4762" s="11" t="s">
        <v>32</v>
      </c>
      <c r="F4762" s="11">
        <v>0</v>
      </c>
      <c r="G4762" s="11">
        <v>924937.12</v>
      </c>
      <c r="H4762" s="11">
        <v>35766.808400000002</v>
      </c>
      <c r="I4762" s="11">
        <v>613254.68540000205</v>
      </c>
      <c r="J4762" s="11">
        <v>2490890.27</v>
      </c>
      <c r="K4762" s="12">
        <v>2756072.62</v>
      </c>
      <c r="L4762" s="13">
        <f>F4762+G4762+H4762+I4762+J4762+K4762</f>
        <v>6820921.5038000019</v>
      </c>
    </row>
    <row r="4763" spans="1:12" s="8" customFormat="1" x14ac:dyDescent="0.25">
      <c r="A4763" s="7" t="s">
        <v>1791</v>
      </c>
      <c r="B4763" s="10" t="s">
        <v>1738</v>
      </c>
      <c r="C4763" s="10" t="s">
        <v>1792</v>
      </c>
      <c r="D4763" s="10" t="s">
        <v>2234</v>
      </c>
      <c r="E4763" s="11" t="s">
        <v>2235</v>
      </c>
      <c r="F4763" s="11">
        <v>0</v>
      </c>
      <c r="G4763" s="11">
        <v>9131307.8300000001</v>
      </c>
      <c r="H4763" s="11">
        <v>353102.641</v>
      </c>
      <c r="I4763" s="11">
        <v>6054268.1453999998</v>
      </c>
      <c r="J4763" s="11">
        <v>24590953.829999998</v>
      </c>
      <c r="K4763" s="12">
        <v>27208928.149999999</v>
      </c>
      <c r="L4763" s="13">
        <f>F4763+G4763+H4763+I4763+J4763+K4763</f>
        <v>67338560.596399993</v>
      </c>
    </row>
    <row r="4764" spans="1:12" s="8" customFormat="1" x14ac:dyDescent="0.25">
      <c r="A4764" s="7" t="s">
        <v>1791</v>
      </c>
      <c r="B4764" s="10" t="s">
        <v>1738</v>
      </c>
      <c r="C4764" s="10" t="s">
        <v>1792</v>
      </c>
      <c r="D4764" s="10" t="s">
        <v>37</v>
      </c>
      <c r="E4764" s="11" t="s">
        <v>38</v>
      </c>
      <c r="F4764" s="11">
        <v>0</v>
      </c>
      <c r="G4764" s="11">
        <v>29802094.050000001</v>
      </c>
      <c r="H4764" s="11">
        <v>1152430.5506</v>
      </c>
      <c r="I4764" s="11">
        <v>19759477.169199999</v>
      </c>
      <c r="J4764" s="11">
        <v>80258154.900000006</v>
      </c>
      <c r="K4764" s="12">
        <v>88802507.859999999</v>
      </c>
      <c r="L4764" s="13">
        <f>F4764+G4764+H4764+I4764+J4764+K4764</f>
        <v>219774664.5298</v>
      </c>
    </row>
    <row r="4765" spans="1:12" s="8" customFormat="1" x14ac:dyDescent="0.25">
      <c r="A4765" s="7" t="s">
        <v>1793</v>
      </c>
      <c r="B4765" s="10" t="s">
        <v>1738</v>
      </c>
      <c r="C4765" s="10" t="s">
        <v>1794</v>
      </c>
      <c r="D4765" s="10" t="s">
        <v>14</v>
      </c>
      <c r="E4765" s="11" t="s">
        <v>15</v>
      </c>
      <c r="F4765" s="11">
        <v>0</v>
      </c>
      <c r="G4765" s="11">
        <v>3773981.23</v>
      </c>
      <c r="H4765" s="11">
        <v>3988867.1209999737</v>
      </c>
      <c r="I4765" s="11">
        <v>9952841.7855000421</v>
      </c>
      <c r="J4765" s="11">
        <v>50869964.450000003</v>
      </c>
      <c r="K4765" s="12">
        <v>73873430.939999998</v>
      </c>
      <c r="L4765" s="13">
        <f>F4765+G4765+H4765+I4765+J4765+K4765</f>
        <v>142459085.52650002</v>
      </c>
    </row>
    <row r="4766" spans="1:12" s="8" customFormat="1" x14ac:dyDescent="0.25">
      <c r="A4766" s="7" t="s">
        <v>1793</v>
      </c>
      <c r="B4766" s="10" t="s">
        <v>1738</v>
      </c>
      <c r="C4766" s="10" t="s">
        <v>1794</v>
      </c>
      <c r="D4766" s="10" t="s">
        <v>292</v>
      </c>
      <c r="E4766" s="11" t="s">
        <v>293</v>
      </c>
      <c r="F4766" s="11">
        <v>0</v>
      </c>
      <c r="G4766" s="11">
        <v>301419.73</v>
      </c>
      <c r="H4766" s="11">
        <v>318582.20669999998</v>
      </c>
      <c r="I4766" s="11">
        <v>794911.98959999997</v>
      </c>
      <c r="J4766" s="11">
        <v>4062874.26</v>
      </c>
      <c r="K4766" s="12">
        <v>5900111.4699999997</v>
      </c>
      <c r="L4766" s="13">
        <f>F4766+G4766+H4766+I4766+J4766+K4766</f>
        <v>11377899.656300001</v>
      </c>
    </row>
    <row r="4767" spans="1:12" s="8" customFormat="1" x14ac:dyDescent="0.25">
      <c r="A4767" s="7" t="s">
        <v>1793</v>
      </c>
      <c r="B4767" s="10" t="s">
        <v>1738</v>
      </c>
      <c r="C4767" s="10" t="s">
        <v>1794</v>
      </c>
      <c r="D4767" s="10" t="s">
        <v>16</v>
      </c>
      <c r="E4767" s="11" t="s">
        <v>17</v>
      </c>
      <c r="F4767" s="11">
        <v>0</v>
      </c>
      <c r="G4767" s="11">
        <v>2760532.01</v>
      </c>
      <c r="H4767" s="11">
        <v>2917713.338</v>
      </c>
      <c r="I4767" s="11">
        <v>7280147.0568000004</v>
      </c>
      <c r="J4767" s="11">
        <v>37209555.82</v>
      </c>
      <c r="K4767" s="12">
        <v>54035767.119999997</v>
      </c>
      <c r="L4767" s="13">
        <f>F4767+G4767+H4767+I4767+J4767+K4767</f>
        <v>104203715.3448</v>
      </c>
    </row>
    <row r="4768" spans="1:12" s="8" customFormat="1" x14ac:dyDescent="0.25">
      <c r="A4768" s="7" t="s">
        <v>1793</v>
      </c>
      <c r="B4768" s="10" t="s">
        <v>1738</v>
      </c>
      <c r="C4768" s="10" t="s">
        <v>1794</v>
      </c>
      <c r="D4768" s="10" t="s">
        <v>18</v>
      </c>
      <c r="E4768" s="11" t="s">
        <v>19</v>
      </c>
      <c r="F4768" s="11">
        <v>0</v>
      </c>
      <c r="G4768" s="11">
        <v>24647725.960000001</v>
      </c>
      <c r="H4768" s="11">
        <v>26051137.4397</v>
      </c>
      <c r="I4768" s="11">
        <v>65001626.131300002</v>
      </c>
      <c r="J4768" s="11">
        <v>332229777.38</v>
      </c>
      <c r="K4768" s="12">
        <v>482464530.50999999</v>
      </c>
      <c r="L4768" s="13">
        <f>F4768+G4768+H4768+I4768+J4768+K4768</f>
        <v>930394797.421</v>
      </c>
    </row>
    <row r="4769" spans="1:12" s="8" customFormat="1" x14ac:dyDescent="0.25">
      <c r="A4769" s="7" t="s">
        <v>1793</v>
      </c>
      <c r="B4769" s="10" t="s">
        <v>1738</v>
      </c>
      <c r="C4769" s="10" t="s">
        <v>1794</v>
      </c>
      <c r="D4769" s="10" t="s">
        <v>20</v>
      </c>
      <c r="E4769" s="11" t="s">
        <v>21</v>
      </c>
      <c r="F4769" s="11">
        <v>0</v>
      </c>
      <c r="G4769" s="11">
        <v>427730.67</v>
      </c>
      <c r="H4769" s="11">
        <v>452085.13860000001</v>
      </c>
      <c r="I4769" s="11">
        <v>1128022.4990999999</v>
      </c>
      <c r="J4769" s="11">
        <v>5765435.21</v>
      </c>
      <c r="K4769" s="12">
        <v>8372572.7800000003</v>
      </c>
      <c r="L4769" s="13">
        <f>F4769+G4769+H4769+I4769+J4769+K4769</f>
        <v>16145846.297699999</v>
      </c>
    </row>
    <row r="4770" spans="1:12" s="8" customFormat="1" x14ac:dyDescent="0.25">
      <c r="A4770" s="7" t="s">
        <v>1793</v>
      </c>
      <c r="B4770" s="10" t="s">
        <v>1738</v>
      </c>
      <c r="C4770" s="10" t="s">
        <v>1794</v>
      </c>
      <c r="D4770" s="10" t="s">
        <v>22</v>
      </c>
      <c r="E4770" s="11" t="s">
        <v>23</v>
      </c>
      <c r="F4770" s="11">
        <v>0</v>
      </c>
      <c r="G4770" s="11">
        <v>615706.5</v>
      </c>
      <c r="H4770" s="11">
        <v>650764.08270000003</v>
      </c>
      <c r="I4770" s="11">
        <v>1623757.2622</v>
      </c>
      <c r="J4770" s="11">
        <v>8299184.8899999997</v>
      </c>
      <c r="K4770" s="12">
        <v>12052087.49</v>
      </c>
      <c r="L4770" s="13">
        <f>F4770+G4770+H4770+I4770+J4770+K4770</f>
        <v>23241500.2249</v>
      </c>
    </row>
    <row r="4771" spans="1:12" s="8" customFormat="1" x14ac:dyDescent="0.25">
      <c r="A4771" s="7" t="s">
        <v>1793</v>
      </c>
      <c r="B4771" s="10" t="s">
        <v>1738</v>
      </c>
      <c r="C4771" s="10" t="s">
        <v>1794</v>
      </c>
      <c r="D4771" s="10" t="s">
        <v>24</v>
      </c>
      <c r="E4771" s="11" t="s">
        <v>25</v>
      </c>
      <c r="F4771" s="11">
        <v>0</v>
      </c>
      <c r="G4771" s="11">
        <v>2627291.7799999998</v>
      </c>
      <c r="H4771" s="11">
        <v>2776886.5767999999</v>
      </c>
      <c r="I4771" s="11">
        <v>6928762.4578</v>
      </c>
      <c r="J4771" s="11">
        <v>35413594.18</v>
      </c>
      <c r="K4771" s="12">
        <v>51427669.200000003</v>
      </c>
      <c r="L4771" s="13">
        <f>F4771+G4771+H4771+I4771+J4771+K4771</f>
        <v>99174204.194600001</v>
      </c>
    </row>
    <row r="4772" spans="1:12" s="8" customFormat="1" x14ac:dyDescent="0.25">
      <c r="A4772" s="7" t="s">
        <v>1793</v>
      </c>
      <c r="B4772" s="10" t="s">
        <v>1738</v>
      </c>
      <c r="C4772" s="10" t="s">
        <v>1794</v>
      </c>
      <c r="D4772" s="10" t="s">
        <v>26</v>
      </c>
      <c r="E4772" s="11" t="s">
        <v>27</v>
      </c>
      <c r="F4772" s="11">
        <v>0</v>
      </c>
      <c r="G4772" s="11">
        <v>558764.72</v>
      </c>
      <c r="H4772" s="11">
        <v>590580.1017</v>
      </c>
      <c r="I4772" s="11">
        <v>1473588.9003999999</v>
      </c>
      <c r="J4772" s="11">
        <v>7531659.46</v>
      </c>
      <c r="K4772" s="12">
        <v>10937486.02</v>
      </c>
      <c r="L4772" s="13">
        <f>F4772+G4772+H4772+I4772+J4772+K4772</f>
        <v>21092079.202100001</v>
      </c>
    </row>
    <row r="4773" spans="1:12" s="8" customFormat="1" x14ac:dyDescent="0.25">
      <c r="A4773" s="7" t="s">
        <v>1793</v>
      </c>
      <c r="B4773" s="10" t="s">
        <v>1738</v>
      </c>
      <c r="C4773" s="10" t="s">
        <v>1794</v>
      </c>
      <c r="D4773" s="10" t="s">
        <v>57</v>
      </c>
      <c r="E4773" s="11" t="s">
        <v>58</v>
      </c>
      <c r="F4773" s="11">
        <v>0</v>
      </c>
      <c r="G4773" s="11">
        <v>18525464.399999999</v>
      </c>
      <c r="H4773" s="11">
        <v>19580281.766199999</v>
      </c>
      <c r="I4773" s="11">
        <v>48855838.170500003</v>
      </c>
      <c r="J4773" s="11">
        <v>249707048.97</v>
      </c>
      <c r="K4773" s="12">
        <v>362624913.06999999</v>
      </c>
      <c r="L4773" s="13">
        <f>F4773+G4773+H4773+I4773+J4773+K4773</f>
        <v>699293546.37669992</v>
      </c>
    </row>
    <row r="4774" spans="1:12" s="8" customFormat="1" x14ac:dyDescent="0.25">
      <c r="A4774" s="7" t="s">
        <v>1793</v>
      </c>
      <c r="B4774" s="10" t="s">
        <v>1738</v>
      </c>
      <c r="C4774" s="10" t="s">
        <v>1794</v>
      </c>
      <c r="D4774" s="10" t="s">
        <v>31</v>
      </c>
      <c r="E4774" s="11" t="s">
        <v>32</v>
      </c>
      <c r="F4774" s="11">
        <v>0</v>
      </c>
      <c r="G4774" s="11">
        <v>3140008.89</v>
      </c>
      <c r="H4774" s="11">
        <v>3318797.1671000002</v>
      </c>
      <c r="I4774" s="11">
        <v>8280913.3827</v>
      </c>
      <c r="J4774" s="11">
        <v>42324572.07</v>
      </c>
      <c r="K4774" s="12">
        <v>61463800.600000001</v>
      </c>
      <c r="L4774" s="13">
        <f>F4774+G4774+H4774+I4774+J4774+K4774</f>
        <v>118528092.10980001</v>
      </c>
    </row>
    <row r="4775" spans="1:12" s="8" customFormat="1" x14ac:dyDescent="0.25">
      <c r="A4775" s="7" t="s">
        <v>1793</v>
      </c>
      <c r="B4775" s="10" t="s">
        <v>1738</v>
      </c>
      <c r="C4775" s="10" t="s">
        <v>1794</v>
      </c>
      <c r="D4775" s="10" t="s">
        <v>2234</v>
      </c>
      <c r="E4775" s="11" t="s">
        <v>2235</v>
      </c>
      <c r="F4775" s="11">
        <v>0</v>
      </c>
      <c r="G4775" s="11">
        <v>13123196.51</v>
      </c>
      <c r="H4775" s="11">
        <v>13870415.3257</v>
      </c>
      <c r="I4775" s="11">
        <v>34608836.307899997</v>
      </c>
      <c r="J4775" s="11">
        <v>176889205.18000001</v>
      </c>
      <c r="K4775" s="12">
        <v>256878742.19</v>
      </c>
      <c r="L4775" s="13">
        <f>F4775+G4775+H4775+I4775+J4775+K4775</f>
        <v>495370395.51359999</v>
      </c>
    </row>
    <row r="4776" spans="1:12" s="8" customFormat="1" x14ac:dyDescent="0.25">
      <c r="A4776" s="7" t="s">
        <v>1793</v>
      </c>
      <c r="B4776" s="10" t="s">
        <v>1738</v>
      </c>
      <c r="C4776" s="10" t="s">
        <v>1794</v>
      </c>
      <c r="D4776" s="10" t="s">
        <v>33</v>
      </c>
      <c r="E4776" s="11" t="s">
        <v>34</v>
      </c>
      <c r="F4776" s="11">
        <v>0</v>
      </c>
      <c r="G4776" s="11">
        <v>23311935.289999999</v>
      </c>
      <c r="H4776" s="11">
        <v>24639288.473000001</v>
      </c>
      <c r="I4776" s="11">
        <v>61478844.106799997</v>
      </c>
      <c r="J4776" s="11">
        <v>314224488.01999998</v>
      </c>
      <c r="K4776" s="12">
        <v>456317225.01999998</v>
      </c>
      <c r="L4776" s="13">
        <f>F4776+G4776+H4776+I4776+J4776+K4776</f>
        <v>879971780.90979993</v>
      </c>
    </row>
    <row r="4777" spans="1:12" s="8" customFormat="1" x14ac:dyDescent="0.25">
      <c r="A4777" s="7" t="s">
        <v>1793</v>
      </c>
      <c r="B4777" s="10" t="s">
        <v>1738</v>
      </c>
      <c r="C4777" s="10" t="s">
        <v>1794</v>
      </c>
      <c r="D4777" s="10" t="s">
        <v>37</v>
      </c>
      <c r="E4777" s="11" t="s">
        <v>38</v>
      </c>
      <c r="F4777" s="11">
        <v>0</v>
      </c>
      <c r="G4777" s="11">
        <v>4651905.21</v>
      </c>
      <c r="H4777" s="11">
        <v>4916779.0206000004</v>
      </c>
      <c r="I4777" s="11">
        <v>12268125.8124</v>
      </c>
      <c r="J4777" s="11">
        <v>62703611.43</v>
      </c>
      <c r="K4777" s="12">
        <v>91058269.040000007</v>
      </c>
      <c r="L4777" s="13">
        <f>F4777+G4777+H4777+I4777+J4777+K4777</f>
        <v>175598690.51300001</v>
      </c>
    </row>
    <row r="4778" spans="1:12" s="8" customFormat="1" x14ac:dyDescent="0.25">
      <c r="A4778" s="7" t="s">
        <v>1793</v>
      </c>
      <c r="B4778" s="10" t="s">
        <v>1738</v>
      </c>
      <c r="C4778" s="10" t="s">
        <v>1794</v>
      </c>
      <c r="D4778" s="10" t="s">
        <v>702</v>
      </c>
      <c r="E4778" s="11" t="s">
        <v>703</v>
      </c>
      <c r="F4778" s="11">
        <v>0</v>
      </c>
      <c r="G4778" s="11">
        <v>28620566.43</v>
      </c>
      <c r="H4778" s="11">
        <v>30250186.597600002</v>
      </c>
      <c r="I4778" s="11">
        <v>75478904.679900005</v>
      </c>
      <c r="J4778" s="11">
        <v>385780190.31999999</v>
      </c>
      <c r="K4778" s="12">
        <v>560230512.33000004</v>
      </c>
      <c r="L4778" s="13">
        <f>F4778+G4778+H4778+I4778+J4778+K4778</f>
        <v>1080360360.3575001</v>
      </c>
    </row>
    <row r="4779" spans="1:12" s="8" customFormat="1" x14ac:dyDescent="0.25">
      <c r="A4779" s="7" t="s">
        <v>1793</v>
      </c>
      <c r="B4779" s="10" t="s">
        <v>1738</v>
      </c>
      <c r="C4779" s="10" t="s">
        <v>1794</v>
      </c>
      <c r="D4779" s="10" t="s">
        <v>298</v>
      </c>
      <c r="E4779" s="11" t="s">
        <v>299</v>
      </c>
      <c r="F4779" s="11">
        <v>0</v>
      </c>
      <c r="G4779" s="11">
        <v>6996320.6699999999</v>
      </c>
      <c r="H4779" s="11">
        <v>7394682.6446000002</v>
      </c>
      <c r="I4779" s="11">
        <v>18450879.4571</v>
      </c>
      <c r="J4779" s="11">
        <v>94304280.359999999</v>
      </c>
      <c r="K4779" s="12">
        <v>136948803.05000001</v>
      </c>
      <c r="L4779" s="13">
        <f>F4779+G4779+H4779+I4779+J4779+K4779</f>
        <v>264094966.18170002</v>
      </c>
    </row>
    <row r="4780" spans="1:12" s="8" customFormat="1" x14ac:dyDescent="0.25">
      <c r="A4780" s="7" t="s">
        <v>1795</v>
      </c>
      <c r="B4780" s="10" t="s">
        <v>1738</v>
      </c>
      <c r="C4780" s="10" t="s">
        <v>1796</v>
      </c>
      <c r="D4780" s="10" t="s">
        <v>31</v>
      </c>
      <c r="E4780" s="11" t="s">
        <v>32</v>
      </c>
      <c r="F4780" s="11">
        <v>0</v>
      </c>
      <c r="G4780" s="11">
        <v>0</v>
      </c>
      <c r="H4780" s="11">
        <v>2050.9524999999999</v>
      </c>
      <c r="I4780" s="11">
        <v>42365.176500000001</v>
      </c>
      <c r="J4780" s="11">
        <v>141876.99</v>
      </c>
      <c r="K4780" s="12">
        <v>181732.78</v>
      </c>
      <c r="L4780" s="13">
        <f>F4780+G4780+H4780+I4780+J4780+K4780</f>
        <v>368025.89899999998</v>
      </c>
    </row>
    <row r="4781" spans="1:12" s="8" customFormat="1" x14ac:dyDescent="0.25">
      <c r="A4781" s="7" t="s">
        <v>1795</v>
      </c>
      <c r="B4781" s="10" t="s">
        <v>1738</v>
      </c>
      <c r="C4781" s="10" t="s">
        <v>1796</v>
      </c>
      <c r="D4781" s="10" t="s">
        <v>37</v>
      </c>
      <c r="E4781" s="11" t="s">
        <v>38</v>
      </c>
      <c r="F4781" s="11">
        <v>0</v>
      </c>
      <c r="G4781" s="11">
        <v>0</v>
      </c>
      <c r="H4781" s="11">
        <v>922314.04749999999</v>
      </c>
      <c r="I4781" s="11">
        <v>19051634.8235</v>
      </c>
      <c r="J4781" s="11">
        <v>63802130.009999998</v>
      </c>
      <c r="K4781" s="12">
        <v>81725295.810000002</v>
      </c>
      <c r="L4781" s="13">
        <f>F4781+G4781+H4781+I4781+J4781+K4781</f>
        <v>165501374.69099998</v>
      </c>
    </row>
    <row r="4782" spans="1:12" s="8" customFormat="1" x14ac:dyDescent="0.25">
      <c r="A4782" s="7" t="s">
        <v>1797</v>
      </c>
      <c r="B4782" s="10" t="s">
        <v>1738</v>
      </c>
      <c r="C4782" s="10" t="s">
        <v>1798</v>
      </c>
      <c r="D4782" s="10" t="s">
        <v>31</v>
      </c>
      <c r="E4782" s="11" t="s">
        <v>32</v>
      </c>
      <c r="F4782" s="11">
        <v>0</v>
      </c>
      <c r="G4782" s="11">
        <v>65169.03</v>
      </c>
      <c r="H4782" s="11">
        <v>9694.9313999999995</v>
      </c>
      <c r="I4782" s="11">
        <v>199395.4762</v>
      </c>
      <c r="J4782" s="11">
        <v>700939.22</v>
      </c>
      <c r="K4782" s="12">
        <v>884005.14</v>
      </c>
      <c r="L4782" s="13">
        <f>F4782+G4782+H4782+I4782+J4782+K4782</f>
        <v>1859203.7976000002</v>
      </c>
    </row>
    <row r="4783" spans="1:12" s="8" customFormat="1" x14ac:dyDescent="0.25">
      <c r="A4783" s="7" t="s">
        <v>1797</v>
      </c>
      <c r="B4783" s="10" t="s">
        <v>1738</v>
      </c>
      <c r="C4783" s="10" t="s">
        <v>1798</v>
      </c>
      <c r="D4783" s="10" t="s">
        <v>2234</v>
      </c>
      <c r="E4783" s="11" t="s">
        <v>2235</v>
      </c>
      <c r="F4783" s="11">
        <v>0</v>
      </c>
      <c r="G4783" s="11">
        <v>559433.97</v>
      </c>
      <c r="H4783" s="11">
        <v>83224.7117</v>
      </c>
      <c r="I4783" s="11">
        <v>1711681.1196999999</v>
      </c>
      <c r="J4783" s="11">
        <v>6017109.5099999998</v>
      </c>
      <c r="K4783" s="12">
        <v>7588612.0199999996</v>
      </c>
      <c r="L4783" s="13">
        <f>F4783+G4783+H4783+I4783+J4783+K4783</f>
        <v>15960061.3314</v>
      </c>
    </row>
    <row r="4784" spans="1:12" s="8" customFormat="1" x14ac:dyDescent="0.25">
      <c r="A4784" s="7" t="s">
        <v>1797</v>
      </c>
      <c r="B4784" s="10" t="s">
        <v>1738</v>
      </c>
      <c r="C4784" s="10" t="s">
        <v>1798</v>
      </c>
      <c r="D4784" s="10" t="s">
        <v>298</v>
      </c>
      <c r="E4784" s="11" t="s">
        <v>299</v>
      </c>
      <c r="F4784" s="11">
        <v>0</v>
      </c>
      <c r="G4784" s="11">
        <v>6074821</v>
      </c>
      <c r="H4784" s="11">
        <v>903726.35690000001</v>
      </c>
      <c r="I4784" s="11">
        <v>18586923.404100001</v>
      </c>
      <c r="J4784" s="11">
        <v>65339012.270000003</v>
      </c>
      <c r="K4784" s="12">
        <v>82403754.209999993</v>
      </c>
      <c r="L4784" s="13">
        <f>F4784+G4784+H4784+I4784+J4784+K4784</f>
        <v>173308237.241</v>
      </c>
    </row>
    <row r="4785" spans="1:12" s="8" customFormat="1" x14ac:dyDescent="0.25">
      <c r="A4785" s="7" t="s">
        <v>1799</v>
      </c>
      <c r="B4785" s="10" t="s">
        <v>1738</v>
      </c>
      <c r="C4785" s="10" t="s">
        <v>1800</v>
      </c>
      <c r="D4785" s="10" t="s">
        <v>14</v>
      </c>
      <c r="E4785" s="11" t="s">
        <v>15</v>
      </c>
      <c r="F4785" s="11">
        <v>0</v>
      </c>
      <c r="G4785" s="11">
        <v>28039514.370000001</v>
      </c>
      <c r="H4785" s="11">
        <v>2186907.9276000001</v>
      </c>
      <c r="I4785" s="11">
        <v>11836432.010700017</v>
      </c>
      <c r="J4785" s="11">
        <v>60198456.619999997</v>
      </c>
      <c r="K4785" s="12">
        <v>37861435.600000001</v>
      </c>
      <c r="L4785" s="13">
        <f>F4785+G4785+H4785+I4785+J4785+K4785</f>
        <v>140122746.52830002</v>
      </c>
    </row>
    <row r="4786" spans="1:12" s="8" customFormat="1" x14ac:dyDescent="0.25">
      <c r="A4786" s="7" t="s">
        <v>1799</v>
      </c>
      <c r="B4786" s="10" t="s">
        <v>1738</v>
      </c>
      <c r="C4786" s="10" t="s">
        <v>1800</v>
      </c>
      <c r="D4786" s="10" t="s">
        <v>292</v>
      </c>
      <c r="E4786" s="11" t="s">
        <v>293</v>
      </c>
      <c r="F4786" s="11">
        <v>0</v>
      </c>
      <c r="G4786" s="11">
        <v>1781176.92</v>
      </c>
      <c r="H4786" s="11">
        <v>138920.73439999999</v>
      </c>
      <c r="I4786" s="11">
        <v>751895.31640000001</v>
      </c>
      <c r="J4786" s="11">
        <v>3824035.62</v>
      </c>
      <c r="K4786" s="12">
        <v>2405102.83</v>
      </c>
      <c r="L4786" s="13">
        <f>F4786+G4786+H4786+I4786+J4786+K4786</f>
        <v>8901131.4208000004</v>
      </c>
    </row>
    <row r="4787" spans="1:12" s="8" customFormat="1" x14ac:dyDescent="0.25">
      <c r="A4787" s="7" t="s">
        <v>1799</v>
      </c>
      <c r="B4787" s="10" t="s">
        <v>1738</v>
      </c>
      <c r="C4787" s="10" t="s">
        <v>1800</v>
      </c>
      <c r="D4787" s="10" t="s">
        <v>16</v>
      </c>
      <c r="E4787" s="11" t="s">
        <v>17</v>
      </c>
      <c r="F4787" s="11">
        <v>0</v>
      </c>
      <c r="G4787" s="11">
        <v>10408843.15</v>
      </c>
      <c r="H4787" s="11">
        <v>811825.10109999997</v>
      </c>
      <c r="I4787" s="11">
        <v>4393926.4621000001</v>
      </c>
      <c r="J4787" s="11">
        <v>22346902.449999999</v>
      </c>
      <c r="K4787" s="12">
        <v>14054941.859999999</v>
      </c>
      <c r="L4787" s="13">
        <f>F4787+G4787+H4787+I4787+J4787+K4787</f>
        <v>52016439.023199998</v>
      </c>
    </row>
    <row r="4788" spans="1:12" s="8" customFormat="1" x14ac:dyDescent="0.25">
      <c r="A4788" s="7" t="s">
        <v>1799</v>
      </c>
      <c r="B4788" s="10" t="s">
        <v>1738</v>
      </c>
      <c r="C4788" s="10" t="s">
        <v>1800</v>
      </c>
      <c r="D4788" s="10" t="s">
        <v>18</v>
      </c>
      <c r="E4788" s="11" t="s">
        <v>19</v>
      </c>
      <c r="F4788" s="11">
        <v>0</v>
      </c>
      <c r="G4788" s="11">
        <v>106736769.54000001</v>
      </c>
      <c r="H4788" s="11">
        <v>8324804.9307000004</v>
      </c>
      <c r="I4788" s="11">
        <v>45057218.147399999</v>
      </c>
      <c r="J4788" s="11">
        <v>229154781.58000001</v>
      </c>
      <c r="K4788" s="12">
        <v>144125439.30000001</v>
      </c>
      <c r="L4788" s="13">
        <f>F4788+G4788+H4788+I4788+J4788+K4788</f>
        <v>533399013.49810004</v>
      </c>
    </row>
    <row r="4789" spans="1:12" s="8" customFormat="1" x14ac:dyDescent="0.25">
      <c r="A4789" s="7" t="s">
        <v>1799</v>
      </c>
      <c r="B4789" s="10" t="s">
        <v>1738</v>
      </c>
      <c r="C4789" s="10" t="s">
        <v>1800</v>
      </c>
      <c r="D4789" s="10" t="s">
        <v>20</v>
      </c>
      <c r="E4789" s="11" t="s">
        <v>21</v>
      </c>
      <c r="F4789" s="11">
        <v>0</v>
      </c>
      <c r="G4789" s="11">
        <v>1617248.74</v>
      </c>
      <c r="H4789" s="11">
        <v>126135.35490000001</v>
      </c>
      <c r="I4789" s="11">
        <v>682695.6605</v>
      </c>
      <c r="J4789" s="11">
        <v>3472095.74</v>
      </c>
      <c r="K4789" s="12">
        <v>2183752.48</v>
      </c>
      <c r="L4789" s="13">
        <f>F4789+G4789+H4789+I4789+J4789+K4789</f>
        <v>8081927.9754000008</v>
      </c>
    </row>
    <row r="4790" spans="1:12" s="8" customFormat="1" x14ac:dyDescent="0.25">
      <c r="A4790" s="7" t="s">
        <v>1799</v>
      </c>
      <c r="B4790" s="10" t="s">
        <v>1738</v>
      </c>
      <c r="C4790" s="10" t="s">
        <v>1800</v>
      </c>
      <c r="D4790" s="10" t="s">
        <v>24</v>
      </c>
      <c r="E4790" s="11" t="s">
        <v>25</v>
      </c>
      <c r="F4790" s="11">
        <v>0</v>
      </c>
      <c r="G4790" s="11">
        <v>14794689.48</v>
      </c>
      <c r="H4790" s="11">
        <v>1153893.8683</v>
      </c>
      <c r="I4790" s="11">
        <v>6245341.2635000004</v>
      </c>
      <c r="J4790" s="11">
        <v>31762942.149999999</v>
      </c>
      <c r="K4790" s="12">
        <v>19977100.010000002</v>
      </c>
      <c r="L4790" s="13">
        <f>F4790+G4790+H4790+I4790+J4790+K4790</f>
        <v>73933966.771799996</v>
      </c>
    </row>
    <row r="4791" spans="1:12" s="8" customFormat="1" x14ac:dyDescent="0.25">
      <c r="A4791" s="7" t="s">
        <v>1799</v>
      </c>
      <c r="B4791" s="10" t="s">
        <v>1738</v>
      </c>
      <c r="C4791" s="10" t="s">
        <v>1800</v>
      </c>
      <c r="D4791" s="10" t="s">
        <v>26</v>
      </c>
      <c r="E4791" s="11" t="s">
        <v>27</v>
      </c>
      <c r="F4791" s="11">
        <v>0</v>
      </c>
      <c r="G4791" s="11">
        <v>2298396.0099999998</v>
      </c>
      <c r="H4791" s="11">
        <v>179260.61009999999</v>
      </c>
      <c r="I4791" s="11">
        <v>970231.07250000001</v>
      </c>
      <c r="J4791" s="11">
        <v>4934461.08</v>
      </c>
      <c r="K4791" s="12">
        <v>3103497.85</v>
      </c>
      <c r="L4791" s="13">
        <f>F4791+G4791+H4791+I4791+J4791+K4791</f>
        <v>11485846.6226</v>
      </c>
    </row>
    <row r="4792" spans="1:12" s="8" customFormat="1" x14ac:dyDescent="0.25">
      <c r="A4792" s="7" t="s">
        <v>1799</v>
      </c>
      <c r="B4792" s="10" t="s">
        <v>1738</v>
      </c>
      <c r="C4792" s="10" t="s">
        <v>1800</v>
      </c>
      <c r="D4792" s="10" t="s">
        <v>57</v>
      </c>
      <c r="E4792" s="11" t="s">
        <v>58</v>
      </c>
      <c r="F4792" s="11">
        <v>0</v>
      </c>
      <c r="G4792" s="11">
        <v>139164518.52000001</v>
      </c>
      <c r="H4792" s="11">
        <v>10853967.8968</v>
      </c>
      <c r="I4792" s="11">
        <v>58746073.134800002</v>
      </c>
      <c r="J4792" s="11">
        <v>298774405.32999998</v>
      </c>
      <c r="K4792" s="12">
        <v>187912257.93000001</v>
      </c>
      <c r="L4792" s="13">
        <f>F4792+G4792+H4792+I4792+J4792+K4792</f>
        <v>695451222.81159997</v>
      </c>
    </row>
    <row r="4793" spans="1:12" s="8" customFormat="1" x14ac:dyDescent="0.25">
      <c r="A4793" s="7" t="s">
        <v>1799</v>
      </c>
      <c r="B4793" s="10" t="s">
        <v>1738</v>
      </c>
      <c r="C4793" s="10" t="s">
        <v>1800</v>
      </c>
      <c r="D4793" s="10" t="s">
        <v>31</v>
      </c>
      <c r="E4793" s="11" t="s">
        <v>32</v>
      </c>
      <c r="F4793" s="11">
        <v>0</v>
      </c>
      <c r="G4793" s="11">
        <v>14373053.470000001</v>
      </c>
      <c r="H4793" s="11">
        <v>1121008.8795</v>
      </c>
      <c r="I4793" s="11">
        <v>6067354.3766000001</v>
      </c>
      <c r="J4793" s="11">
        <v>30857725.449999999</v>
      </c>
      <c r="K4793" s="12">
        <v>19407769.739999998</v>
      </c>
      <c r="L4793" s="13">
        <f>F4793+G4793+H4793+I4793+J4793+K4793</f>
        <v>71826911.916099995</v>
      </c>
    </row>
    <row r="4794" spans="1:12" s="8" customFormat="1" x14ac:dyDescent="0.25">
      <c r="A4794" s="7" t="s">
        <v>1799</v>
      </c>
      <c r="B4794" s="10" t="s">
        <v>1738</v>
      </c>
      <c r="C4794" s="10" t="s">
        <v>1800</v>
      </c>
      <c r="D4794" s="10" t="s">
        <v>2234</v>
      </c>
      <c r="E4794" s="11" t="s">
        <v>2235</v>
      </c>
      <c r="F4794" s="11">
        <v>0</v>
      </c>
      <c r="G4794" s="11">
        <v>41449803.539999999</v>
      </c>
      <c r="H4794" s="11">
        <v>3232827.1724</v>
      </c>
      <c r="I4794" s="11">
        <v>17497370.851500001</v>
      </c>
      <c r="J4794" s="11">
        <v>88989208.849999994</v>
      </c>
      <c r="K4794" s="12">
        <v>55969195.710000001</v>
      </c>
      <c r="L4794" s="13">
        <f>F4794+G4794+H4794+I4794+J4794+K4794</f>
        <v>207138406.1239</v>
      </c>
    </row>
    <row r="4795" spans="1:12" s="8" customFormat="1" x14ac:dyDescent="0.25">
      <c r="A4795" s="7" t="s">
        <v>1799</v>
      </c>
      <c r="B4795" s="10" t="s">
        <v>1738</v>
      </c>
      <c r="C4795" s="10" t="s">
        <v>1800</v>
      </c>
      <c r="D4795" s="10" t="s">
        <v>37</v>
      </c>
      <c r="E4795" s="11" t="s">
        <v>38</v>
      </c>
      <c r="F4795" s="11">
        <v>0</v>
      </c>
      <c r="G4795" s="11">
        <v>168338981.38</v>
      </c>
      <c r="H4795" s="11">
        <v>13129394.7564</v>
      </c>
      <c r="I4795" s="11">
        <v>71061605.480199993</v>
      </c>
      <c r="J4795" s="11">
        <v>361409500.00999999</v>
      </c>
      <c r="K4795" s="12">
        <v>227306201.50999999</v>
      </c>
      <c r="L4795" s="13">
        <f>F4795+G4795+H4795+I4795+J4795+K4795</f>
        <v>841245683.13660002</v>
      </c>
    </row>
    <row r="4796" spans="1:12" s="8" customFormat="1" x14ac:dyDescent="0.25">
      <c r="A4796" s="7" t="s">
        <v>1799</v>
      </c>
      <c r="B4796" s="10" t="s">
        <v>1738</v>
      </c>
      <c r="C4796" s="10" t="s">
        <v>1800</v>
      </c>
      <c r="D4796" s="10" t="s">
        <v>298</v>
      </c>
      <c r="E4796" s="11" t="s">
        <v>299</v>
      </c>
      <c r="F4796" s="11">
        <v>0</v>
      </c>
      <c r="G4796" s="11">
        <v>136560565.88</v>
      </c>
      <c r="H4796" s="11">
        <v>10650875.7678</v>
      </c>
      <c r="I4796" s="11">
        <v>57646856.223800004</v>
      </c>
      <c r="J4796" s="11">
        <v>293183940.12</v>
      </c>
      <c r="K4796" s="12">
        <v>184396170.46000001</v>
      </c>
      <c r="L4796" s="13">
        <f>F4796+G4796+H4796+I4796+J4796+K4796</f>
        <v>682438408.45160007</v>
      </c>
    </row>
    <row r="4797" spans="1:12" s="8" customFormat="1" x14ac:dyDescent="0.25">
      <c r="A4797" s="7" t="s">
        <v>1801</v>
      </c>
      <c r="B4797" s="10" t="s">
        <v>1738</v>
      </c>
      <c r="C4797" s="10" t="s">
        <v>1802</v>
      </c>
      <c r="D4797" s="10" t="s">
        <v>31</v>
      </c>
      <c r="E4797" s="11" t="s">
        <v>32</v>
      </c>
      <c r="F4797" s="11">
        <v>0</v>
      </c>
      <c r="G4797" s="11">
        <v>0</v>
      </c>
      <c r="H4797" s="11">
        <v>3942.3449000000001</v>
      </c>
      <c r="I4797" s="11">
        <v>103127.01519999999</v>
      </c>
      <c r="J4797" s="11">
        <v>290155.75</v>
      </c>
      <c r="K4797" s="12">
        <v>287657.19</v>
      </c>
      <c r="L4797" s="13">
        <f>F4797+G4797+H4797+I4797+J4797+K4797</f>
        <v>684882.30009999999</v>
      </c>
    </row>
    <row r="4798" spans="1:12" s="8" customFormat="1" x14ac:dyDescent="0.25">
      <c r="A4798" s="7" t="s">
        <v>1801</v>
      </c>
      <c r="B4798" s="10" t="s">
        <v>1738</v>
      </c>
      <c r="C4798" s="10" t="s">
        <v>1802</v>
      </c>
      <c r="D4798" s="10" t="s">
        <v>298</v>
      </c>
      <c r="E4798" s="11" t="s">
        <v>299</v>
      </c>
      <c r="F4798" s="11">
        <v>0</v>
      </c>
      <c r="G4798" s="11">
        <v>0</v>
      </c>
      <c r="H4798" s="11">
        <v>1812310.6551000001</v>
      </c>
      <c r="I4798" s="11">
        <v>47407872.984800003</v>
      </c>
      <c r="J4798" s="11">
        <v>133385675.25</v>
      </c>
      <c r="K4798" s="12">
        <v>132237081.59</v>
      </c>
      <c r="L4798" s="13">
        <f>F4798+G4798+H4798+I4798+J4798+K4798</f>
        <v>314842940.4799</v>
      </c>
    </row>
    <row r="4799" spans="1:12" s="8" customFormat="1" x14ac:dyDescent="0.25">
      <c r="A4799" s="7" t="s">
        <v>1803</v>
      </c>
      <c r="B4799" s="10" t="s">
        <v>1738</v>
      </c>
      <c r="C4799" s="10" t="s">
        <v>145</v>
      </c>
      <c r="D4799" s="10" t="s">
        <v>31</v>
      </c>
      <c r="E4799" s="11" t="s">
        <v>32</v>
      </c>
      <c r="F4799" s="11">
        <v>0</v>
      </c>
      <c r="G4799" s="11">
        <v>0</v>
      </c>
      <c r="H4799" s="11">
        <v>535.12090000000001</v>
      </c>
      <c r="I4799" s="11">
        <v>7181.7227999999996</v>
      </c>
      <c r="J4799" s="11">
        <v>26893.13</v>
      </c>
      <c r="K4799" s="12">
        <v>42239.45</v>
      </c>
      <c r="L4799" s="13">
        <f>F4799+G4799+H4799+I4799+J4799+K4799</f>
        <v>76849.423699999999</v>
      </c>
    </row>
    <row r="4800" spans="1:12" s="8" customFormat="1" x14ac:dyDescent="0.25">
      <c r="A4800" s="7" t="s">
        <v>1803</v>
      </c>
      <c r="B4800" s="10" t="s">
        <v>1738</v>
      </c>
      <c r="C4800" s="10" t="s">
        <v>145</v>
      </c>
      <c r="D4800" s="10" t="s">
        <v>37</v>
      </c>
      <c r="E4800" s="11" t="s">
        <v>38</v>
      </c>
      <c r="F4800" s="11">
        <v>0</v>
      </c>
      <c r="G4800" s="11">
        <v>0</v>
      </c>
      <c r="H4800" s="11">
        <v>1737519.8791</v>
      </c>
      <c r="I4800" s="11">
        <v>23318818.277199998</v>
      </c>
      <c r="J4800" s="11">
        <v>87321125.870000005</v>
      </c>
      <c r="K4800" s="12">
        <v>137150096.91</v>
      </c>
      <c r="L4800" s="13">
        <f>F4800+G4800+H4800+I4800+J4800+K4800</f>
        <v>249527560.93629998</v>
      </c>
    </row>
    <row r="4801" spans="1:12" s="8" customFormat="1" x14ac:dyDescent="0.25">
      <c r="A4801" s="7" t="s">
        <v>1804</v>
      </c>
      <c r="B4801" s="10" t="s">
        <v>1738</v>
      </c>
      <c r="C4801" s="10" t="s">
        <v>1805</v>
      </c>
      <c r="D4801" s="10" t="s">
        <v>292</v>
      </c>
      <c r="E4801" s="11" t="s">
        <v>293</v>
      </c>
      <c r="F4801" s="11">
        <v>0</v>
      </c>
      <c r="G4801" s="11">
        <v>1821.19</v>
      </c>
      <c r="H4801" s="11">
        <v>1775.3672000000047</v>
      </c>
      <c r="I4801" s="11">
        <v>43420.882700000002</v>
      </c>
      <c r="J4801" s="11">
        <v>118464.06</v>
      </c>
      <c r="K4801" s="12">
        <v>133009.5</v>
      </c>
      <c r="L4801" s="13">
        <f>F4801+G4801+H4801+I4801+J4801+K4801</f>
        <v>298490.9999</v>
      </c>
    </row>
    <row r="4802" spans="1:12" s="8" customFormat="1" x14ac:dyDescent="0.25">
      <c r="A4802" s="7" t="s">
        <v>1804</v>
      </c>
      <c r="B4802" s="10" t="s">
        <v>1738</v>
      </c>
      <c r="C4802" s="10" t="s">
        <v>1805</v>
      </c>
      <c r="D4802" s="10" t="s">
        <v>57</v>
      </c>
      <c r="E4802" s="11" t="s">
        <v>58</v>
      </c>
      <c r="F4802" s="11">
        <v>0</v>
      </c>
      <c r="G4802" s="11">
        <v>256496.51</v>
      </c>
      <c r="H4802" s="11">
        <v>250043.41459999999</v>
      </c>
      <c r="I4802" s="11">
        <v>6115414.3678000001</v>
      </c>
      <c r="J4802" s="11">
        <v>16684526.140000001</v>
      </c>
      <c r="K4802" s="12">
        <v>18733111.469999999</v>
      </c>
      <c r="L4802" s="13">
        <f>F4802+G4802+H4802+I4802+J4802+K4802</f>
        <v>42039591.902400002</v>
      </c>
    </row>
    <row r="4803" spans="1:12" s="8" customFormat="1" x14ac:dyDescent="0.25">
      <c r="A4803" s="7" t="s">
        <v>1804</v>
      </c>
      <c r="B4803" s="10" t="s">
        <v>1738</v>
      </c>
      <c r="C4803" s="10" t="s">
        <v>1805</v>
      </c>
      <c r="D4803" s="10" t="s">
        <v>31</v>
      </c>
      <c r="E4803" s="11" t="s">
        <v>32</v>
      </c>
      <c r="F4803" s="11">
        <v>0</v>
      </c>
      <c r="G4803" s="11">
        <v>1101.8699999999999</v>
      </c>
      <c r="H4803" s="11">
        <v>1074.1456000000001</v>
      </c>
      <c r="I4803" s="11">
        <v>26270.818599999999</v>
      </c>
      <c r="J4803" s="11">
        <v>71673.990000000005</v>
      </c>
      <c r="K4803" s="12">
        <v>80474.38</v>
      </c>
      <c r="L4803" s="13">
        <f>F4803+G4803+H4803+I4803+J4803+K4803</f>
        <v>180595.20420000001</v>
      </c>
    </row>
    <row r="4804" spans="1:12" s="8" customFormat="1" x14ac:dyDescent="0.25">
      <c r="A4804" s="7" t="s">
        <v>1804</v>
      </c>
      <c r="B4804" s="10" t="s">
        <v>1738</v>
      </c>
      <c r="C4804" s="10" t="s">
        <v>1805</v>
      </c>
      <c r="D4804" s="10" t="s">
        <v>37</v>
      </c>
      <c r="E4804" s="11" t="s">
        <v>38</v>
      </c>
      <c r="F4804" s="11">
        <v>0</v>
      </c>
      <c r="G4804" s="11">
        <v>245695.43</v>
      </c>
      <c r="H4804" s="11">
        <v>239514.07260000001</v>
      </c>
      <c r="I4804" s="11">
        <v>5857893.9309</v>
      </c>
      <c r="J4804" s="11">
        <v>15981939.810000001</v>
      </c>
      <c r="K4804" s="12">
        <v>17944259.100000001</v>
      </c>
      <c r="L4804" s="13">
        <f>F4804+G4804+H4804+I4804+J4804+K4804</f>
        <v>40269302.343500003</v>
      </c>
    </row>
    <row r="4805" spans="1:12" s="8" customFormat="1" x14ac:dyDescent="0.25">
      <c r="A4805" s="7" t="s">
        <v>1806</v>
      </c>
      <c r="B4805" s="10" t="s">
        <v>1738</v>
      </c>
      <c r="C4805" s="10" t="s">
        <v>1807</v>
      </c>
      <c r="D4805" s="10" t="s">
        <v>24</v>
      </c>
      <c r="E4805" s="11" t="s">
        <v>25</v>
      </c>
      <c r="F4805" s="11">
        <v>0</v>
      </c>
      <c r="G4805" s="11">
        <v>2156.9699999999998</v>
      </c>
      <c r="H4805" s="11">
        <v>290.36219999999997</v>
      </c>
      <c r="I4805" s="11">
        <v>5419.7239</v>
      </c>
      <c r="J4805" s="11">
        <v>20609.27</v>
      </c>
      <c r="K4805" s="12">
        <v>39709.78</v>
      </c>
      <c r="L4805" s="13">
        <f>F4805+G4805+H4805+I4805+J4805+K4805</f>
        <v>68186.106100000005</v>
      </c>
    </row>
    <row r="4806" spans="1:12" s="8" customFormat="1" x14ac:dyDescent="0.25">
      <c r="A4806" s="7" t="s">
        <v>1806</v>
      </c>
      <c r="B4806" s="10" t="s">
        <v>1738</v>
      </c>
      <c r="C4806" s="10" t="s">
        <v>1807</v>
      </c>
      <c r="D4806" s="10" t="s">
        <v>57</v>
      </c>
      <c r="E4806" s="11" t="s">
        <v>58</v>
      </c>
      <c r="F4806" s="11">
        <v>0</v>
      </c>
      <c r="G4806" s="11">
        <v>4866504.83</v>
      </c>
      <c r="H4806" s="11">
        <v>655109.24089999998</v>
      </c>
      <c r="I4806" s="11">
        <v>12227870.577099999</v>
      </c>
      <c r="J4806" s="11">
        <v>46498214.909999996</v>
      </c>
      <c r="K4806" s="12">
        <v>89592388.549999997</v>
      </c>
      <c r="L4806" s="13">
        <f>F4806+G4806+H4806+I4806+J4806+K4806</f>
        <v>153840088.10799998</v>
      </c>
    </row>
    <row r="4807" spans="1:12" s="8" customFormat="1" x14ac:dyDescent="0.25">
      <c r="A4807" s="7" t="s">
        <v>1806</v>
      </c>
      <c r="B4807" s="10" t="s">
        <v>1738</v>
      </c>
      <c r="C4807" s="10" t="s">
        <v>1807</v>
      </c>
      <c r="D4807" s="10" t="s">
        <v>31</v>
      </c>
      <c r="E4807" s="11" t="s">
        <v>32</v>
      </c>
      <c r="F4807" s="11">
        <v>0</v>
      </c>
      <c r="G4807" s="11">
        <v>81765.47</v>
      </c>
      <c r="H4807" s="11">
        <v>11006.9378</v>
      </c>
      <c r="I4807" s="11">
        <v>205448.8045</v>
      </c>
      <c r="J4807" s="11">
        <v>781248.26</v>
      </c>
      <c r="K4807" s="12">
        <v>1505302.91</v>
      </c>
      <c r="L4807" s="13">
        <f>F4807+G4807+H4807+I4807+J4807+K4807</f>
        <v>2584772.3822999997</v>
      </c>
    </row>
    <row r="4808" spans="1:12" s="8" customFormat="1" x14ac:dyDescent="0.25">
      <c r="A4808" s="7" t="s">
        <v>1806</v>
      </c>
      <c r="B4808" s="10" t="s">
        <v>1738</v>
      </c>
      <c r="C4808" s="10" t="s">
        <v>1807</v>
      </c>
      <c r="D4808" s="10" t="s">
        <v>2234</v>
      </c>
      <c r="E4808" s="11" t="s">
        <v>2235</v>
      </c>
      <c r="F4808" s="11">
        <v>0</v>
      </c>
      <c r="G4808" s="11">
        <v>2181059.73</v>
      </c>
      <c r="H4808" s="11">
        <v>293605.45909999998</v>
      </c>
      <c r="I4808" s="11">
        <v>5480260.8945000004</v>
      </c>
      <c r="J4808" s="11">
        <v>20839470.559999999</v>
      </c>
      <c r="K4808" s="12">
        <v>40153325.18</v>
      </c>
      <c r="L4808" s="13">
        <f>F4808+G4808+H4808+I4808+J4808+K4808</f>
        <v>68947721.823599994</v>
      </c>
    </row>
    <row r="4809" spans="1:12" s="8" customFormat="1" x14ac:dyDescent="0.25">
      <c r="A4809" s="7" t="s">
        <v>1808</v>
      </c>
      <c r="B4809" s="10" t="s">
        <v>1738</v>
      </c>
      <c r="C4809" s="10" t="s">
        <v>1809</v>
      </c>
      <c r="D4809" s="10" t="s">
        <v>292</v>
      </c>
      <c r="E4809" s="11" t="s">
        <v>293</v>
      </c>
      <c r="F4809" s="11">
        <v>0</v>
      </c>
      <c r="G4809" s="11">
        <v>2549.25</v>
      </c>
      <c r="H4809" s="11">
        <v>3950.3575000000001</v>
      </c>
      <c r="I4809" s="11">
        <v>70665.532900000006</v>
      </c>
      <c r="J4809" s="11">
        <v>286621.83</v>
      </c>
      <c r="K4809" s="12">
        <v>343604.33</v>
      </c>
      <c r="L4809" s="13">
        <f>F4809+G4809+H4809+I4809+J4809+K4809</f>
        <v>707391.30040000007</v>
      </c>
    </row>
    <row r="4810" spans="1:12" s="8" customFormat="1" x14ac:dyDescent="0.25">
      <c r="A4810" s="7" t="s">
        <v>1808</v>
      </c>
      <c r="B4810" s="10" t="s">
        <v>1738</v>
      </c>
      <c r="C4810" s="10" t="s">
        <v>1809</v>
      </c>
      <c r="D4810" s="10" t="s">
        <v>24</v>
      </c>
      <c r="E4810" s="11" t="s">
        <v>25</v>
      </c>
      <c r="F4810" s="11">
        <v>0</v>
      </c>
      <c r="G4810" s="11">
        <v>2303.46</v>
      </c>
      <c r="H4810" s="11">
        <v>3569.4884000000002</v>
      </c>
      <c r="I4810" s="11">
        <v>63852.399299999997</v>
      </c>
      <c r="J4810" s="11">
        <v>258987.51999999999</v>
      </c>
      <c r="K4810" s="12">
        <v>310476.13</v>
      </c>
      <c r="L4810" s="13">
        <f>F4810+G4810+H4810+I4810+J4810+K4810</f>
        <v>639188.99769999995</v>
      </c>
    </row>
    <row r="4811" spans="1:12" s="8" customFormat="1" x14ac:dyDescent="0.25">
      <c r="A4811" s="7" t="s">
        <v>1808</v>
      </c>
      <c r="B4811" s="10" t="s">
        <v>1738</v>
      </c>
      <c r="C4811" s="10" t="s">
        <v>1809</v>
      </c>
      <c r="D4811" s="10" t="s">
        <v>26</v>
      </c>
      <c r="E4811" s="11" t="s">
        <v>27</v>
      </c>
      <c r="F4811" s="11">
        <v>0</v>
      </c>
      <c r="G4811" s="11">
        <v>1515.41</v>
      </c>
      <c r="H4811" s="11">
        <v>2348.3096</v>
      </c>
      <c r="I4811" s="11">
        <v>42007.476799999997</v>
      </c>
      <c r="J4811" s="11">
        <v>170383.76</v>
      </c>
      <c r="K4811" s="12">
        <v>204257.3</v>
      </c>
      <c r="L4811" s="13">
        <f>F4811+G4811+H4811+I4811+J4811+K4811</f>
        <v>420512.25640000001</v>
      </c>
    </row>
    <row r="4812" spans="1:12" s="8" customFormat="1" x14ac:dyDescent="0.25">
      <c r="A4812" s="7" t="s">
        <v>1808</v>
      </c>
      <c r="B4812" s="10" t="s">
        <v>1738</v>
      </c>
      <c r="C4812" s="10" t="s">
        <v>1809</v>
      </c>
      <c r="D4812" s="10" t="s">
        <v>57</v>
      </c>
      <c r="E4812" s="11" t="s">
        <v>58</v>
      </c>
      <c r="F4812" s="11">
        <v>0</v>
      </c>
      <c r="G4812" s="11">
        <v>483580.89</v>
      </c>
      <c r="H4812" s="11">
        <v>749365.47640000004</v>
      </c>
      <c r="I4812" s="11">
        <v>13404941.4682</v>
      </c>
      <c r="J4812" s="11">
        <v>54370902.689999998</v>
      </c>
      <c r="K4812" s="12">
        <v>65180234.039999999</v>
      </c>
      <c r="L4812" s="13">
        <f>F4812+G4812+H4812+I4812+J4812+K4812</f>
        <v>134189024.56459999</v>
      </c>
    </row>
    <row r="4813" spans="1:12" s="8" customFormat="1" x14ac:dyDescent="0.25">
      <c r="A4813" s="7" t="s">
        <v>1808</v>
      </c>
      <c r="B4813" s="10" t="s">
        <v>1738</v>
      </c>
      <c r="C4813" s="10" t="s">
        <v>1809</v>
      </c>
      <c r="D4813" s="10" t="s">
        <v>31</v>
      </c>
      <c r="E4813" s="11" t="s">
        <v>32</v>
      </c>
      <c r="F4813" s="11">
        <v>0</v>
      </c>
      <c r="G4813" s="11">
        <v>1573.34</v>
      </c>
      <c r="H4813" s="11">
        <v>2438.0790999999999</v>
      </c>
      <c r="I4813" s="11">
        <v>43613.307999999997</v>
      </c>
      <c r="J4813" s="11">
        <v>176897.07</v>
      </c>
      <c r="K4813" s="12">
        <v>212065.5</v>
      </c>
      <c r="L4813" s="13">
        <f>F4813+G4813+H4813+I4813+J4813+K4813</f>
        <v>436587.29709999997</v>
      </c>
    </row>
    <row r="4814" spans="1:12" s="8" customFormat="1" x14ac:dyDescent="0.25">
      <c r="A4814" s="7" t="s">
        <v>1808</v>
      </c>
      <c r="B4814" s="10" t="s">
        <v>1738</v>
      </c>
      <c r="C4814" s="10" t="s">
        <v>1809</v>
      </c>
      <c r="D4814" s="10" t="s">
        <v>298</v>
      </c>
      <c r="E4814" s="11" t="s">
        <v>299</v>
      </c>
      <c r="F4814" s="11">
        <v>0</v>
      </c>
      <c r="G4814" s="11">
        <v>244223.65</v>
      </c>
      <c r="H4814" s="11">
        <v>378453.28899999999</v>
      </c>
      <c r="I4814" s="11">
        <v>6769919.8147999998</v>
      </c>
      <c r="J4814" s="11">
        <v>27459027.129999999</v>
      </c>
      <c r="K4814" s="12">
        <v>32918081.66</v>
      </c>
      <c r="L4814" s="13">
        <f>F4814+G4814+H4814+I4814+J4814+K4814</f>
        <v>67769705.543799996</v>
      </c>
    </row>
    <row r="4815" spans="1:12" s="8" customFormat="1" x14ac:dyDescent="0.25">
      <c r="A4815" s="7" t="s">
        <v>1810</v>
      </c>
      <c r="B4815" s="10" t="s">
        <v>1738</v>
      </c>
      <c r="C4815" s="10" t="s">
        <v>1811</v>
      </c>
      <c r="D4815" s="10" t="s">
        <v>292</v>
      </c>
      <c r="E4815" s="11" t="s">
        <v>293</v>
      </c>
      <c r="F4815" s="11">
        <v>0</v>
      </c>
      <c r="G4815" s="11">
        <v>956.79</v>
      </c>
      <c r="H4815" s="11">
        <v>3835.7691999999465</v>
      </c>
      <c r="I4815" s="11">
        <v>82299.392500000176</v>
      </c>
      <c r="J4815" s="11">
        <v>258902.29</v>
      </c>
      <c r="K4815" s="12">
        <v>289008.84999999998</v>
      </c>
      <c r="L4815" s="13">
        <f>F4815+G4815+H4815+I4815+J4815+K4815</f>
        <v>635003.09170000011</v>
      </c>
    </row>
    <row r="4816" spans="1:12" s="8" customFormat="1" x14ac:dyDescent="0.25">
      <c r="A4816" s="7" t="s">
        <v>1810</v>
      </c>
      <c r="B4816" s="10" t="s">
        <v>1738</v>
      </c>
      <c r="C4816" s="10" t="s">
        <v>1811</v>
      </c>
      <c r="D4816" s="10" t="s">
        <v>57</v>
      </c>
      <c r="E4816" s="11" t="s">
        <v>58</v>
      </c>
      <c r="F4816" s="11">
        <v>0</v>
      </c>
      <c r="G4816" s="11">
        <v>153150.70000000001</v>
      </c>
      <c r="H4816" s="11">
        <v>613978.18689999997</v>
      </c>
      <c r="I4816" s="11">
        <v>13173376.709799999</v>
      </c>
      <c r="J4816" s="11">
        <v>41441587.329999998</v>
      </c>
      <c r="K4816" s="12">
        <v>46260639.240000002</v>
      </c>
      <c r="L4816" s="13">
        <f>F4816+G4816+H4816+I4816+J4816+K4816</f>
        <v>101642732.16670001</v>
      </c>
    </row>
    <row r="4817" spans="1:12" s="8" customFormat="1" x14ac:dyDescent="0.25">
      <c r="A4817" s="7" t="s">
        <v>1810</v>
      </c>
      <c r="B4817" s="10" t="s">
        <v>1738</v>
      </c>
      <c r="C4817" s="10" t="s">
        <v>1811</v>
      </c>
      <c r="D4817" s="10" t="s">
        <v>31</v>
      </c>
      <c r="E4817" s="11" t="s">
        <v>32</v>
      </c>
      <c r="F4817" s="11">
        <v>0</v>
      </c>
      <c r="G4817" s="11">
        <v>1782.51</v>
      </c>
      <c r="H4817" s="11">
        <v>7146.0438999999997</v>
      </c>
      <c r="I4817" s="11">
        <v>153323.8977</v>
      </c>
      <c r="J4817" s="11">
        <v>482335.38</v>
      </c>
      <c r="K4817" s="12">
        <v>538423.94999999995</v>
      </c>
      <c r="L4817" s="13">
        <f>F4817+G4817+H4817+I4817+J4817+K4817</f>
        <v>1183011.7815999999</v>
      </c>
    </row>
    <row r="4818" spans="1:12" s="8" customFormat="1" x14ac:dyDescent="0.25">
      <c r="A4818" s="7" t="s">
        <v>1812</v>
      </c>
      <c r="B4818" s="10" t="s">
        <v>1738</v>
      </c>
      <c r="C4818" s="10" t="s">
        <v>1813</v>
      </c>
      <c r="D4818" s="10" t="s">
        <v>31</v>
      </c>
      <c r="E4818" s="11" t="s">
        <v>32</v>
      </c>
      <c r="F4818" s="11">
        <v>0</v>
      </c>
      <c r="G4818" s="11">
        <v>28661.51</v>
      </c>
      <c r="H4818" s="11">
        <v>2659.4236999999998</v>
      </c>
      <c r="I4818" s="11">
        <v>53830.012699999999</v>
      </c>
      <c r="J4818" s="11">
        <v>182964.98</v>
      </c>
      <c r="K4818" s="12">
        <v>279425.48</v>
      </c>
      <c r="L4818" s="13">
        <f>F4818+G4818+H4818+I4818+J4818+K4818</f>
        <v>547541.40639999998</v>
      </c>
    </row>
    <row r="4819" spans="1:12" s="8" customFormat="1" x14ac:dyDescent="0.25">
      <c r="A4819" s="7" t="s">
        <v>1812</v>
      </c>
      <c r="B4819" s="10" t="s">
        <v>1738</v>
      </c>
      <c r="C4819" s="10" t="s">
        <v>1813</v>
      </c>
      <c r="D4819" s="10" t="s">
        <v>37</v>
      </c>
      <c r="E4819" s="11" t="s">
        <v>38</v>
      </c>
      <c r="F4819" s="11">
        <v>0</v>
      </c>
      <c r="G4819" s="11">
        <v>9643729.4900000002</v>
      </c>
      <c r="H4819" s="11">
        <v>894815.57629999996</v>
      </c>
      <c r="I4819" s="11">
        <v>18112169.987300001</v>
      </c>
      <c r="J4819" s="11">
        <v>61562177.020000003</v>
      </c>
      <c r="K4819" s="12">
        <v>94018215.590000004</v>
      </c>
      <c r="L4819" s="13">
        <f>F4819+G4819+H4819+I4819+J4819+K4819</f>
        <v>184231107.66360003</v>
      </c>
    </row>
    <row r="4820" spans="1:12" s="8" customFormat="1" x14ac:dyDescent="0.25">
      <c r="A4820" s="7" t="s">
        <v>1814</v>
      </c>
      <c r="B4820" s="10" t="s">
        <v>1738</v>
      </c>
      <c r="C4820" s="10" t="s">
        <v>1815</v>
      </c>
      <c r="D4820" s="10" t="s">
        <v>292</v>
      </c>
      <c r="E4820" s="11" t="s">
        <v>293</v>
      </c>
      <c r="F4820" s="11">
        <v>0</v>
      </c>
      <c r="G4820" s="11">
        <v>0</v>
      </c>
      <c r="H4820" s="11">
        <v>1516.8619000000001</v>
      </c>
      <c r="I4820" s="11">
        <v>37669.631000000001</v>
      </c>
      <c r="J4820" s="11">
        <v>106636.83</v>
      </c>
      <c r="K4820" s="12">
        <v>109914.86</v>
      </c>
      <c r="L4820" s="13">
        <f>F4820+G4820+H4820+I4820+J4820+K4820</f>
        <v>255738.18290000001</v>
      </c>
    </row>
    <row r="4821" spans="1:12" s="8" customFormat="1" x14ac:dyDescent="0.25">
      <c r="A4821" s="7" t="s">
        <v>1814</v>
      </c>
      <c r="B4821" s="10" t="s">
        <v>1738</v>
      </c>
      <c r="C4821" s="10" t="s">
        <v>1815</v>
      </c>
      <c r="D4821" s="10" t="s">
        <v>57</v>
      </c>
      <c r="E4821" s="11" t="s">
        <v>58</v>
      </c>
      <c r="F4821" s="11">
        <v>0</v>
      </c>
      <c r="G4821" s="11">
        <v>0</v>
      </c>
      <c r="H4821" s="11">
        <v>403593.8847</v>
      </c>
      <c r="I4821" s="11">
        <v>10022819.3259</v>
      </c>
      <c r="J4821" s="11">
        <v>28373031.059999999</v>
      </c>
      <c r="K4821" s="12">
        <v>29245222.870000001</v>
      </c>
      <c r="L4821" s="13">
        <f>F4821+G4821+H4821+I4821+J4821+K4821</f>
        <v>68044667.140599996</v>
      </c>
    </row>
    <row r="4822" spans="1:12" s="8" customFormat="1" x14ac:dyDescent="0.25">
      <c r="A4822" s="7" t="s">
        <v>1814</v>
      </c>
      <c r="B4822" s="10" t="s">
        <v>1738</v>
      </c>
      <c r="C4822" s="10" t="s">
        <v>1815</v>
      </c>
      <c r="D4822" s="10" t="s">
        <v>31</v>
      </c>
      <c r="E4822" s="11" t="s">
        <v>32</v>
      </c>
      <c r="F4822" s="11">
        <v>0</v>
      </c>
      <c r="G4822" s="11">
        <v>0</v>
      </c>
      <c r="H4822" s="11">
        <v>423.2534</v>
      </c>
      <c r="I4822" s="11">
        <v>10511.043100000001</v>
      </c>
      <c r="J4822" s="11">
        <v>29755.11</v>
      </c>
      <c r="K4822" s="12">
        <v>30669.79</v>
      </c>
      <c r="L4822" s="13">
        <f>F4822+G4822+H4822+I4822+J4822+K4822</f>
        <v>71359.196499999991</v>
      </c>
    </row>
    <row r="4823" spans="1:12" s="8" customFormat="1" x14ac:dyDescent="0.25">
      <c r="A4823" s="7" t="s">
        <v>1816</v>
      </c>
      <c r="B4823" s="10" t="s">
        <v>1738</v>
      </c>
      <c r="C4823" s="10" t="s">
        <v>1817</v>
      </c>
      <c r="D4823" s="10" t="s">
        <v>31</v>
      </c>
      <c r="E4823" s="11" t="s">
        <v>32</v>
      </c>
      <c r="F4823" s="11">
        <v>0</v>
      </c>
      <c r="G4823" s="11">
        <v>47858.57</v>
      </c>
      <c r="H4823" s="11">
        <v>16074.694</v>
      </c>
      <c r="I4823" s="11">
        <v>248332.81659999999</v>
      </c>
      <c r="J4823" s="11">
        <v>1163642.1499999999</v>
      </c>
      <c r="K4823" s="12">
        <v>1601336.53</v>
      </c>
      <c r="L4823" s="13">
        <f>F4823+G4823+H4823+I4823+J4823+K4823</f>
        <v>3077244.7605999997</v>
      </c>
    </row>
    <row r="4824" spans="1:12" s="8" customFormat="1" x14ac:dyDescent="0.25">
      <c r="A4824" s="7" t="s">
        <v>1816</v>
      </c>
      <c r="B4824" s="10" t="s">
        <v>1738</v>
      </c>
      <c r="C4824" s="10" t="s">
        <v>1817</v>
      </c>
      <c r="D4824" s="10" t="s">
        <v>2234</v>
      </c>
      <c r="E4824" s="11" t="s">
        <v>2235</v>
      </c>
      <c r="F4824" s="11">
        <v>0</v>
      </c>
      <c r="G4824" s="11">
        <v>92154.35</v>
      </c>
      <c r="H4824" s="11">
        <v>30952.720399999998</v>
      </c>
      <c r="I4824" s="11">
        <v>478178.69589999999</v>
      </c>
      <c r="J4824" s="11">
        <v>2240657.89</v>
      </c>
      <c r="K4824" s="12">
        <v>3083462.84</v>
      </c>
      <c r="L4824" s="13">
        <f>F4824+G4824+H4824+I4824+J4824+K4824</f>
        <v>5925406.4962999998</v>
      </c>
    </row>
    <row r="4825" spans="1:12" s="8" customFormat="1" x14ac:dyDescent="0.25">
      <c r="A4825" s="7" t="s">
        <v>1816</v>
      </c>
      <c r="B4825" s="10" t="s">
        <v>1738</v>
      </c>
      <c r="C4825" s="10" t="s">
        <v>1817</v>
      </c>
      <c r="D4825" s="10" t="s">
        <v>37</v>
      </c>
      <c r="E4825" s="11" t="s">
        <v>38</v>
      </c>
      <c r="F4825" s="11">
        <v>0</v>
      </c>
      <c r="G4825" s="11">
        <v>5115640.08</v>
      </c>
      <c r="H4825" s="11">
        <v>1718236.5856000001</v>
      </c>
      <c r="I4825" s="11">
        <v>26544488.487500001</v>
      </c>
      <c r="J4825" s="11">
        <v>124382616.95999999</v>
      </c>
      <c r="K4825" s="12">
        <v>171168110.65000001</v>
      </c>
      <c r="L4825" s="13">
        <f>F4825+G4825+H4825+I4825+J4825+K4825</f>
        <v>328929092.76310003</v>
      </c>
    </row>
    <row r="4826" spans="1:12" s="8" customFormat="1" x14ac:dyDescent="0.25">
      <c r="A4826" s="7" t="s">
        <v>1818</v>
      </c>
      <c r="B4826" s="10" t="s">
        <v>1738</v>
      </c>
      <c r="C4826" s="10" t="s">
        <v>1819</v>
      </c>
      <c r="D4826" s="10" t="s">
        <v>292</v>
      </c>
      <c r="E4826" s="11" t="s">
        <v>293</v>
      </c>
      <c r="F4826" s="11">
        <v>0</v>
      </c>
      <c r="G4826" s="11">
        <v>29553.01</v>
      </c>
      <c r="H4826" s="11">
        <v>6072.6473999999998</v>
      </c>
      <c r="I4826" s="11">
        <v>108057.4976</v>
      </c>
      <c r="J4826" s="11">
        <v>400530.63</v>
      </c>
      <c r="K4826" s="12">
        <v>511966.49</v>
      </c>
      <c r="L4826" s="13">
        <f>F4826+G4826+H4826+I4826+J4826+K4826</f>
        <v>1056180.2749999999</v>
      </c>
    </row>
    <row r="4827" spans="1:12" s="8" customFormat="1" x14ac:dyDescent="0.25">
      <c r="A4827" s="7" t="s">
        <v>1818</v>
      </c>
      <c r="B4827" s="10" t="s">
        <v>1738</v>
      </c>
      <c r="C4827" s="10" t="s">
        <v>1819</v>
      </c>
      <c r="D4827" s="10" t="s">
        <v>57</v>
      </c>
      <c r="E4827" s="11" t="s">
        <v>58</v>
      </c>
      <c r="F4827" s="11">
        <v>0</v>
      </c>
      <c r="G4827" s="11">
        <v>10714576.140000001</v>
      </c>
      <c r="H4827" s="11">
        <v>2201665.2629</v>
      </c>
      <c r="I4827" s="11">
        <v>39176725.333300002</v>
      </c>
      <c r="J4827" s="11">
        <v>145214157.13</v>
      </c>
      <c r="K4827" s="12">
        <v>185615723.72</v>
      </c>
      <c r="L4827" s="13">
        <f>F4827+G4827+H4827+I4827+J4827+K4827</f>
        <v>382922847.5862</v>
      </c>
    </row>
    <row r="4828" spans="1:12" s="8" customFormat="1" x14ac:dyDescent="0.25">
      <c r="A4828" s="7" t="s">
        <v>1818</v>
      </c>
      <c r="B4828" s="10" t="s">
        <v>1738</v>
      </c>
      <c r="C4828" s="10" t="s">
        <v>1819</v>
      </c>
      <c r="D4828" s="10" t="s">
        <v>31</v>
      </c>
      <c r="E4828" s="11" t="s">
        <v>32</v>
      </c>
      <c r="F4828" s="11">
        <v>0</v>
      </c>
      <c r="G4828" s="11">
        <v>182144.7</v>
      </c>
      <c r="H4828" s="11">
        <v>37427.674299999999</v>
      </c>
      <c r="I4828" s="11">
        <v>665993.02839999995</v>
      </c>
      <c r="J4828" s="11">
        <v>2468598.7799999998</v>
      </c>
      <c r="K4828" s="12">
        <v>3155413.75</v>
      </c>
      <c r="L4828" s="13">
        <f>F4828+G4828+H4828+I4828+J4828+K4828</f>
        <v>6509577.9326999998</v>
      </c>
    </row>
    <row r="4829" spans="1:12" s="8" customFormat="1" x14ac:dyDescent="0.25">
      <c r="A4829" s="7" t="s">
        <v>1818</v>
      </c>
      <c r="B4829" s="10" t="s">
        <v>1738</v>
      </c>
      <c r="C4829" s="10" t="s">
        <v>1819</v>
      </c>
      <c r="D4829" s="10" t="s">
        <v>2234</v>
      </c>
      <c r="E4829" s="11" t="s">
        <v>2235</v>
      </c>
      <c r="F4829" s="11">
        <v>0</v>
      </c>
      <c r="G4829" s="11">
        <v>4591195.1500000004</v>
      </c>
      <c r="H4829" s="11">
        <v>943413.41540000006</v>
      </c>
      <c r="I4829" s="11">
        <v>16787224.140700001</v>
      </c>
      <c r="J4829" s="11">
        <v>62224256.460000001</v>
      </c>
      <c r="K4829" s="12">
        <v>79536324.989999995</v>
      </c>
      <c r="L4829" s="13">
        <f>F4829+G4829+H4829+I4829+J4829+K4829</f>
        <v>164082414.15609998</v>
      </c>
    </row>
    <row r="4830" spans="1:12" s="8" customFormat="1" x14ac:dyDescent="0.25">
      <c r="A4830" s="7" t="s">
        <v>1820</v>
      </c>
      <c r="B4830" s="10" t="s">
        <v>1738</v>
      </c>
      <c r="C4830" s="10" t="s">
        <v>1821</v>
      </c>
      <c r="D4830" s="10" t="s">
        <v>292</v>
      </c>
      <c r="E4830" s="11" t="s">
        <v>293</v>
      </c>
      <c r="F4830" s="11">
        <v>0</v>
      </c>
      <c r="G4830" s="11">
        <v>5845.29</v>
      </c>
      <c r="H4830" s="11">
        <v>866.75250000000005</v>
      </c>
      <c r="I4830" s="11">
        <v>23940.629400000002</v>
      </c>
      <c r="J4830" s="11">
        <v>61325.42</v>
      </c>
      <c r="K4830" s="12">
        <v>90446.51</v>
      </c>
      <c r="L4830" s="13">
        <f>F4830+G4830+H4830+I4830+J4830+K4830</f>
        <v>182424.60190000001</v>
      </c>
    </row>
    <row r="4831" spans="1:12" s="8" customFormat="1" x14ac:dyDescent="0.25">
      <c r="A4831" s="7" t="s">
        <v>1820</v>
      </c>
      <c r="B4831" s="10" t="s">
        <v>1738</v>
      </c>
      <c r="C4831" s="10" t="s">
        <v>1821</v>
      </c>
      <c r="D4831" s="10" t="s">
        <v>57</v>
      </c>
      <c r="E4831" s="11" t="s">
        <v>58</v>
      </c>
      <c r="F4831" s="11">
        <v>0</v>
      </c>
      <c r="G4831" s="11">
        <v>2369806.79</v>
      </c>
      <c r="H4831" s="11">
        <v>351400.28220000002</v>
      </c>
      <c r="I4831" s="11">
        <v>9706050.6860000007</v>
      </c>
      <c r="J4831" s="11">
        <v>24862654.219999999</v>
      </c>
      <c r="K4831" s="12">
        <v>36668977.710000001</v>
      </c>
      <c r="L4831" s="13">
        <f>F4831+G4831+H4831+I4831+J4831+K4831</f>
        <v>73958889.688199997</v>
      </c>
    </row>
    <row r="4832" spans="1:12" s="8" customFormat="1" x14ac:dyDescent="0.25">
      <c r="A4832" s="7" t="s">
        <v>1820</v>
      </c>
      <c r="B4832" s="10" t="s">
        <v>1738</v>
      </c>
      <c r="C4832" s="10" t="s">
        <v>1821</v>
      </c>
      <c r="D4832" s="10" t="s">
        <v>31</v>
      </c>
      <c r="E4832" s="11" t="s">
        <v>32</v>
      </c>
      <c r="F4832" s="11">
        <v>0</v>
      </c>
      <c r="G4832" s="11">
        <v>35043.08</v>
      </c>
      <c r="H4832" s="11">
        <v>5196.2667000000001</v>
      </c>
      <c r="I4832" s="11">
        <v>143526.42910000001</v>
      </c>
      <c r="J4832" s="11">
        <v>367651.9</v>
      </c>
      <c r="K4832" s="12">
        <v>542235.72</v>
      </c>
      <c r="L4832" s="13">
        <f>F4832+G4832+H4832+I4832+J4832+K4832</f>
        <v>1093653.3958000001</v>
      </c>
    </row>
    <row r="4833" spans="1:12" s="8" customFormat="1" x14ac:dyDescent="0.25">
      <c r="A4833" s="7" t="s">
        <v>1820</v>
      </c>
      <c r="B4833" s="10" t="s">
        <v>1738</v>
      </c>
      <c r="C4833" s="10" t="s">
        <v>1821</v>
      </c>
      <c r="D4833" s="10" t="s">
        <v>37</v>
      </c>
      <c r="E4833" s="11" t="s">
        <v>38</v>
      </c>
      <c r="F4833" s="11">
        <v>0</v>
      </c>
      <c r="G4833" s="11">
        <v>6575039.8399999999</v>
      </c>
      <c r="H4833" s="11">
        <v>974961.6986</v>
      </c>
      <c r="I4833" s="11">
        <v>26929482.2555</v>
      </c>
      <c r="J4833" s="11">
        <v>68981548.459999993</v>
      </c>
      <c r="K4833" s="12">
        <v>101738247.26000001</v>
      </c>
      <c r="L4833" s="13">
        <f>F4833+G4833+H4833+I4833+J4833+K4833</f>
        <v>205199279.51410002</v>
      </c>
    </row>
    <row r="4834" spans="1:12" s="8" customFormat="1" x14ac:dyDescent="0.25">
      <c r="A4834" s="7" t="s">
        <v>1822</v>
      </c>
      <c r="B4834" s="10" t="s">
        <v>1738</v>
      </c>
      <c r="C4834" s="10" t="s">
        <v>1823</v>
      </c>
      <c r="D4834" s="10" t="s">
        <v>14</v>
      </c>
      <c r="E4834" s="11" t="s">
        <v>15</v>
      </c>
      <c r="F4834" s="11">
        <v>0</v>
      </c>
      <c r="G4834" s="11">
        <v>1442733.35</v>
      </c>
      <c r="H4834" s="11">
        <v>514859.85190000001</v>
      </c>
      <c r="I4834" s="11">
        <v>2379106.0165999983</v>
      </c>
      <c r="J4834" s="11">
        <v>14628105.060000001</v>
      </c>
      <c r="K4834" s="12">
        <v>14404598.93</v>
      </c>
      <c r="L4834" s="13">
        <f>F4834+G4834+H4834+I4834+J4834+K4834</f>
        <v>33369403.208499998</v>
      </c>
    </row>
    <row r="4835" spans="1:12" s="8" customFormat="1" x14ac:dyDescent="0.25">
      <c r="A4835" s="7" t="s">
        <v>1822</v>
      </c>
      <c r="B4835" s="10" t="s">
        <v>1738</v>
      </c>
      <c r="C4835" s="10" t="s">
        <v>1823</v>
      </c>
      <c r="D4835" s="10" t="s">
        <v>292</v>
      </c>
      <c r="E4835" s="11" t="s">
        <v>293</v>
      </c>
      <c r="F4835" s="11">
        <v>0</v>
      </c>
      <c r="G4835" s="11">
        <v>4769.96</v>
      </c>
      <c r="H4835" s="11">
        <v>1702.2293999999999</v>
      </c>
      <c r="I4835" s="11">
        <v>7865.7991000000002</v>
      </c>
      <c r="J4835" s="11">
        <v>48363.43</v>
      </c>
      <c r="K4835" s="12">
        <v>47624.480000000003</v>
      </c>
      <c r="L4835" s="13">
        <f>F4835+G4835+H4835+I4835+J4835+K4835</f>
        <v>110325.89850000001</v>
      </c>
    </row>
    <row r="4836" spans="1:12" s="8" customFormat="1" x14ac:dyDescent="0.25">
      <c r="A4836" s="7" t="s">
        <v>1822</v>
      </c>
      <c r="B4836" s="10" t="s">
        <v>1738</v>
      </c>
      <c r="C4836" s="10" t="s">
        <v>1823</v>
      </c>
      <c r="D4836" s="10" t="s">
        <v>20</v>
      </c>
      <c r="E4836" s="11" t="s">
        <v>21</v>
      </c>
      <c r="F4836" s="11">
        <v>0</v>
      </c>
      <c r="G4836" s="11">
        <v>1542.61</v>
      </c>
      <c r="H4836" s="11">
        <v>550.50419999999997</v>
      </c>
      <c r="I4836" s="11">
        <v>2543.8143</v>
      </c>
      <c r="J4836" s="11">
        <v>15640.82</v>
      </c>
      <c r="K4836" s="12">
        <v>15401.85</v>
      </c>
      <c r="L4836" s="13">
        <f>F4836+G4836+H4836+I4836+J4836+K4836</f>
        <v>35679.5985</v>
      </c>
    </row>
    <row r="4837" spans="1:12" s="8" customFormat="1" x14ac:dyDescent="0.25">
      <c r="A4837" s="7" t="s">
        <v>1822</v>
      </c>
      <c r="B4837" s="10" t="s">
        <v>1738</v>
      </c>
      <c r="C4837" s="10" t="s">
        <v>1823</v>
      </c>
      <c r="D4837" s="10" t="s">
        <v>24</v>
      </c>
      <c r="E4837" s="11" t="s">
        <v>25</v>
      </c>
      <c r="F4837" s="11">
        <v>0</v>
      </c>
      <c r="G4837" s="11">
        <v>1286172.06</v>
      </c>
      <c r="H4837" s="11">
        <v>458988.73509999999</v>
      </c>
      <c r="I4837" s="11">
        <v>2120932.2442999999</v>
      </c>
      <c r="J4837" s="11">
        <v>13040704.99</v>
      </c>
      <c r="K4837" s="12">
        <v>12841453.1</v>
      </c>
      <c r="L4837" s="13">
        <f>F4837+G4837+H4837+I4837+J4837+K4837</f>
        <v>29748251.1294</v>
      </c>
    </row>
    <row r="4838" spans="1:12" s="8" customFormat="1" x14ac:dyDescent="0.25">
      <c r="A4838" s="7" t="s">
        <v>1822</v>
      </c>
      <c r="B4838" s="10" t="s">
        <v>1738</v>
      </c>
      <c r="C4838" s="10" t="s">
        <v>1823</v>
      </c>
      <c r="D4838" s="10" t="s">
        <v>31</v>
      </c>
      <c r="E4838" s="11" t="s">
        <v>32</v>
      </c>
      <c r="F4838" s="11">
        <v>0</v>
      </c>
      <c r="G4838" s="11">
        <v>1139148.03</v>
      </c>
      <c r="H4838" s="11">
        <v>406521.1262</v>
      </c>
      <c r="I4838" s="11">
        <v>1878485.6764</v>
      </c>
      <c r="J4838" s="11">
        <v>11550004.76</v>
      </c>
      <c r="K4838" s="12">
        <v>11373529.619999999</v>
      </c>
      <c r="L4838" s="13">
        <f>F4838+G4838+H4838+I4838+J4838+K4838</f>
        <v>26347689.2126</v>
      </c>
    </row>
    <row r="4839" spans="1:12" s="8" customFormat="1" x14ac:dyDescent="0.25">
      <c r="A4839" s="7" t="s">
        <v>1822</v>
      </c>
      <c r="B4839" s="10" t="s">
        <v>1738</v>
      </c>
      <c r="C4839" s="10" t="s">
        <v>1823</v>
      </c>
      <c r="D4839" s="10" t="s">
        <v>2234</v>
      </c>
      <c r="E4839" s="11" t="s">
        <v>2235</v>
      </c>
      <c r="F4839" s="11">
        <v>0</v>
      </c>
      <c r="G4839" s="11">
        <v>1271251.8899999999</v>
      </c>
      <c r="H4839" s="11">
        <v>453664.26010000001</v>
      </c>
      <c r="I4839" s="11">
        <v>2096328.4801</v>
      </c>
      <c r="J4839" s="11">
        <v>12889426.960000001</v>
      </c>
      <c r="K4839" s="12">
        <v>12692486.49</v>
      </c>
      <c r="L4839" s="13">
        <f>F4839+G4839+H4839+I4839+J4839+K4839</f>
        <v>29403158.080200002</v>
      </c>
    </row>
    <row r="4840" spans="1:12" s="8" customFormat="1" x14ac:dyDescent="0.25">
      <c r="A4840" s="7" t="s">
        <v>1822</v>
      </c>
      <c r="B4840" s="10" t="s">
        <v>1738</v>
      </c>
      <c r="C4840" s="10" t="s">
        <v>1823</v>
      </c>
      <c r="D4840" s="10" t="s">
        <v>37</v>
      </c>
      <c r="E4840" s="11" t="s">
        <v>38</v>
      </c>
      <c r="F4840" s="11">
        <v>0</v>
      </c>
      <c r="G4840" s="11">
        <v>21730624.129999999</v>
      </c>
      <c r="H4840" s="11">
        <v>7754881.3152999999</v>
      </c>
      <c r="I4840" s="11">
        <v>35834382.361400001</v>
      </c>
      <c r="J4840" s="11">
        <v>220330286.40000001</v>
      </c>
      <c r="K4840" s="12">
        <v>216963809.99000001</v>
      </c>
      <c r="L4840" s="13">
        <f>F4840+G4840+H4840+I4840+J4840+K4840</f>
        <v>502613984.19670004</v>
      </c>
    </row>
    <row r="4841" spans="1:12" s="8" customFormat="1" x14ac:dyDescent="0.25">
      <c r="A4841" s="7" t="s">
        <v>1822</v>
      </c>
      <c r="B4841" s="10" t="s">
        <v>1738</v>
      </c>
      <c r="C4841" s="10" t="s">
        <v>1823</v>
      </c>
      <c r="D4841" s="10" t="s">
        <v>298</v>
      </c>
      <c r="E4841" s="11" t="s">
        <v>299</v>
      </c>
      <c r="F4841" s="11">
        <v>0</v>
      </c>
      <c r="G4841" s="11">
        <v>26067104.969999999</v>
      </c>
      <c r="H4841" s="11">
        <v>9302415.9778000005</v>
      </c>
      <c r="I4841" s="11">
        <v>42985355.607799999</v>
      </c>
      <c r="J4841" s="11">
        <v>264298561.58000001</v>
      </c>
      <c r="K4841" s="12">
        <v>260260283.88999999</v>
      </c>
      <c r="L4841" s="13">
        <f>F4841+G4841+H4841+I4841+J4841+K4841</f>
        <v>602913722.02559996</v>
      </c>
    </row>
    <row r="4842" spans="1:12" s="8" customFormat="1" x14ac:dyDescent="0.25">
      <c r="A4842" s="7" t="s">
        <v>1824</v>
      </c>
      <c r="B4842" s="10" t="s">
        <v>1738</v>
      </c>
      <c r="C4842" s="10" t="s">
        <v>1825</v>
      </c>
      <c r="D4842" s="10" t="s">
        <v>292</v>
      </c>
      <c r="E4842" s="11" t="s">
        <v>293</v>
      </c>
      <c r="F4842" s="11">
        <v>0</v>
      </c>
      <c r="G4842" s="11">
        <v>55069.53</v>
      </c>
      <c r="H4842" s="11">
        <v>11677.8887</v>
      </c>
      <c r="I4842" s="11">
        <v>134383.3548</v>
      </c>
      <c r="J4842" s="11">
        <v>539580.32999999996</v>
      </c>
      <c r="K4842" s="12">
        <v>481837.62</v>
      </c>
      <c r="L4842" s="13">
        <f>F4842+G4842+H4842+I4842+J4842+K4842</f>
        <v>1222548.7234999998</v>
      </c>
    </row>
    <row r="4843" spans="1:12" s="8" customFormat="1" x14ac:dyDescent="0.25">
      <c r="A4843" s="7" t="s">
        <v>1824</v>
      </c>
      <c r="B4843" s="10" t="s">
        <v>1738</v>
      </c>
      <c r="C4843" s="10" t="s">
        <v>1825</v>
      </c>
      <c r="D4843" s="10" t="s">
        <v>57</v>
      </c>
      <c r="E4843" s="11" t="s">
        <v>58</v>
      </c>
      <c r="F4843" s="11">
        <v>0</v>
      </c>
      <c r="G4843" s="11">
        <v>5337033.84</v>
      </c>
      <c r="H4843" s="11">
        <v>1131756.2748</v>
      </c>
      <c r="I4843" s="11">
        <v>13023690.2696</v>
      </c>
      <c r="J4843" s="11">
        <v>52293135.630000003</v>
      </c>
      <c r="K4843" s="12">
        <v>46697032.350000001</v>
      </c>
      <c r="L4843" s="13">
        <f>F4843+G4843+H4843+I4843+J4843+K4843</f>
        <v>118482648.3644</v>
      </c>
    </row>
    <row r="4844" spans="1:12" s="8" customFormat="1" x14ac:dyDescent="0.25">
      <c r="A4844" s="7" t="s">
        <v>1824</v>
      </c>
      <c r="B4844" s="10" t="s">
        <v>1738</v>
      </c>
      <c r="C4844" s="10" t="s">
        <v>1825</v>
      </c>
      <c r="D4844" s="10" t="s">
        <v>31</v>
      </c>
      <c r="E4844" s="11" t="s">
        <v>32</v>
      </c>
      <c r="F4844" s="11">
        <v>0</v>
      </c>
      <c r="G4844" s="11">
        <v>236739.75</v>
      </c>
      <c r="H4844" s="11">
        <v>50202.361799999999</v>
      </c>
      <c r="I4844" s="11">
        <v>577703.89749999996</v>
      </c>
      <c r="J4844" s="11">
        <v>2319615.0699999998</v>
      </c>
      <c r="K4844" s="12">
        <v>2071383.54</v>
      </c>
      <c r="L4844" s="13">
        <f>F4844+G4844+H4844+I4844+J4844+K4844</f>
        <v>5255644.6193000004</v>
      </c>
    </row>
    <row r="4845" spans="1:12" s="8" customFormat="1" x14ac:dyDescent="0.25">
      <c r="A4845" s="7" t="s">
        <v>1824</v>
      </c>
      <c r="B4845" s="10" t="s">
        <v>1738</v>
      </c>
      <c r="C4845" s="10" t="s">
        <v>1825</v>
      </c>
      <c r="D4845" s="10" t="s">
        <v>2234</v>
      </c>
      <c r="E4845" s="11" t="s">
        <v>2235</v>
      </c>
      <c r="F4845" s="11">
        <v>0</v>
      </c>
      <c r="G4845" s="11">
        <v>477467.66</v>
      </c>
      <c r="H4845" s="11">
        <v>101250.43919999999</v>
      </c>
      <c r="I4845" s="11">
        <v>1165139.8707999999</v>
      </c>
      <c r="J4845" s="11">
        <v>4678306.68</v>
      </c>
      <c r="K4845" s="12">
        <v>4177661.87</v>
      </c>
      <c r="L4845" s="13">
        <f>F4845+G4845+H4845+I4845+J4845+K4845</f>
        <v>10599826.52</v>
      </c>
    </row>
    <row r="4846" spans="1:12" s="8" customFormat="1" x14ac:dyDescent="0.25">
      <c r="A4846" s="7" t="s">
        <v>1824</v>
      </c>
      <c r="B4846" s="10" t="s">
        <v>1738</v>
      </c>
      <c r="C4846" s="10" t="s">
        <v>1825</v>
      </c>
      <c r="D4846" s="10" t="s">
        <v>298</v>
      </c>
      <c r="E4846" s="11" t="s">
        <v>299</v>
      </c>
      <c r="F4846" s="11">
        <v>0</v>
      </c>
      <c r="G4846" s="11">
        <v>11834073.220000001</v>
      </c>
      <c r="H4846" s="11">
        <v>2509500.0355000002</v>
      </c>
      <c r="I4846" s="11">
        <v>28878082.607299998</v>
      </c>
      <c r="J4846" s="11">
        <v>115952196.29000001</v>
      </c>
      <c r="K4846" s="12">
        <v>103543675.40000001</v>
      </c>
      <c r="L4846" s="13">
        <f>F4846+G4846+H4846+I4846+J4846+K4846</f>
        <v>262717527.55280003</v>
      </c>
    </row>
    <row r="4847" spans="1:12" s="8" customFormat="1" x14ac:dyDescent="0.25">
      <c r="A4847" s="7" t="s">
        <v>1826</v>
      </c>
      <c r="B4847" s="10" t="s">
        <v>1738</v>
      </c>
      <c r="C4847" s="10" t="s">
        <v>1827</v>
      </c>
      <c r="D4847" s="10" t="s">
        <v>31</v>
      </c>
      <c r="E4847" s="11" t="s">
        <v>32</v>
      </c>
      <c r="F4847" s="11">
        <v>0</v>
      </c>
      <c r="G4847" s="11">
        <v>0</v>
      </c>
      <c r="H4847" s="11">
        <v>1298.0537999999999</v>
      </c>
      <c r="I4847" s="11">
        <v>43046.684600000001</v>
      </c>
      <c r="J4847" s="11">
        <v>92896.43</v>
      </c>
      <c r="K4847" s="12">
        <v>142528.03</v>
      </c>
      <c r="L4847" s="13">
        <f>F4847+G4847+H4847+I4847+J4847+K4847</f>
        <v>279769.19839999999</v>
      </c>
    </row>
    <row r="4848" spans="1:12" s="8" customFormat="1" x14ac:dyDescent="0.25">
      <c r="A4848" s="7" t="s">
        <v>1826</v>
      </c>
      <c r="B4848" s="10" t="s">
        <v>1738</v>
      </c>
      <c r="C4848" s="10" t="s">
        <v>1827</v>
      </c>
      <c r="D4848" s="10" t="s">
        <v>298</v>
      </c>
      <c r="E4848" s="11" t="s">
        <v>299</v>
      </c>
      <c r="F4848" s="11">
        <v>0</v>
      </c>
      <c r="G4848" s="11">
        <v>0</v>
      </c>
      <c r="H4848" s="11">
        <v>701845.94620000001</v>
      </c>
      <c r="I4848" s="11">
        <v>23274953.315400001</v>
      </c>
      <c r="J4848" s="11">
        <v>50228256.57</v>
      </c>
      <c r="K4848" s="12">
        <v>77063618.549999997</v>
      </c>
      <c r="L4848" s="13">
        <f>F4848+G4848+H4848+I4848+J4848+K4848</f>
        <v>151268674.38159999</v>
      </c>
    </row>
    <row r="4849" spans="1:12" s="8" customFormat="1" x14ac:dyDescent="0.25">
      <c r="A4849" s="7" t="s">
        <v>1828</v>
      </c>
      <c r="B4849" s="10" t="s">
        <v>1738</v>
      </c>
      <c r="C4849" s="10" t="s">
        <v>1829</v>
      </c>
      <c r="D4849" s="10" t="s">
        <v>14</v>
      </c>
      <c r="E4849" s="11" t="s">
        <v>15</v>
      </c>
      <c r="F4849" s="11">
        <v>0</v>
      </c>
      <c r="G4849" s="11">
        <v>366066.98</v>
      </c>
      <c r="H4849" s="11">
        <v>852227.74899999995</v>
      </c>
      <c r="I4849" s="11">
        <v>3002063.5702</v>
      </c>
      <c r="J4849" s="11">
        <v>15975784.789999999</v>
      </c>
      <c r="K4849" s="12">
        <v>19502431.48</v>
      </c>
      <c r="L4849" s="13">
        <f>F4849+G4849+H4849+I4849+J4849+K4849</f>
        <v>39698574.569199994</v>
      </c>
    </row>
    <row r="4850" spans="1:12" s="8" customFormat="1" x14ac:dyDescent="0.25">
      <c r="A4850" s="7" t="s">
        <v>1828</v>
      </c>
      <c r="B4850" s="10" t="s">
        <v>1738</v>
      </c>
      <c r="C4850" s="10" t="s">
        <v>1829</v>
      </c>
      <c r="D4850" s="10" t="s">
        <v>24</v>
      </c>
      <c r="E4850" s="11" t="s">
        <v>25</v>
      </c>
      <c r="F4850" s="11">
        <v>0</v>
      </c>
      <c r="G4850" s="11">
        <v>67759.960000000006</v>
      </c>
      <c r="H4850" s="11">
        <v>157749.58799999999</v>
      </c>
      <c r="I4850" s="11">
        <v>555689.82819999999</v>
      </c>
      <c r="J4850" s="11">
        <v>2957159.6</v>
      </c>
      <c r="K4850" s="12">
        <v>3609951.14</v>
      </c>
      <c r="L4850" s="13">
        <f>F4850+G4850+H4850+I4850+J4850+K4850</f>
        <v>7348310.1162</v>
      </c>
    </row>
    <row r="4851" spans="1:12" s="8" customFormat="1" x14ac:dyDescent="0.25">
      <c r="A4851" s="7" t="s">
        <v>1828</v>
      </c>
      <c r="B4851" s="10" t="s">
        <v>1738</v>
      </c>
      <c r="C4851" s="10" t="s">
        <v>1829</v>
      </c>
      <c r="D4851" s="10" t="s">
        <v>31</v>
      </c>
      <c r="E4851" s="11" t="s">
        <v>32</v>
      </c>
      <c r="F4851" s="11">
        <v>0</v>
      </c>
      <c r="G4851" s="11">
        <v>58919.83</v>
      </c>
      <c r="H4851" s="11">
        <v>137169.19469999999</v>
      </c>
      <c r="I4851" s="11">
        <v>483193.1875</v>
      </c>
      <c r="J4851" s="11">
        <v>2571361.39</v>
      </c>
      <c r="K4851" s="12">
        <v>3138988.17</v>
      </c>
      <c r="L4851" s="13">
        <f>F4851+G4851+H4851+I4851+J4851+K4851</f>
        <v>6389631.7721999995</v>
      </c>
    </row>
    <row r="4852" spans="1:12" s="8" customFormat="1" x14ac:dyDescent="0.25">
      <c r="A4852" s="7" t="s">
        <v>1828</v>
      </c>
      <c r="B4852" s="10" t="s">
        <v>1738</v>
      </c>
      <c r="C4852" s="10" t="s">
        <v>1829</v>
      </c>
      <c r="D4852" s="10" t="s">
        <v>2234</v>
      </c>
      <c r="E4852" s="11" t="s">
        <v>2235</v>
      </c>
      <c r="F4852" s="11">
        <v>0</v>
      </c>
      <c r="G4852" s="11">
        <v>7350.13</v>
      </c>
      <c r="H4852" s="11">
        <v>17111.5808</v>
      </c>
      <c r="I4852" s="11">
        <v>60277.377</v>
      </c>
      <c r="J4852" s="11">
        <v>320772.15999999997</v>
      </c>
      <c r="K4852" s="12">
        <v>391582.45</v>
      </c>
      <c r="L4852" s="13">
        <f>F4852+G4852+H4852+I4852+J4852+K4852</f>
        <v>797093.69779999997</v>
      </c>
    </row>
    <row r="4853" spans="1:12" s="8" customFormat="1" x14ac:dyDescent="0.25">
      <c r="A4853" s="7" t="s">
        <v>1828</v>
      </c>
      <c r="B4853" s="10" t="s">
        <v>1738</v>
      </c>
      <c r="C4853" s="10" t="s">
        <v>1829</v>
      </c>
      <c r="D4853" s="10" t="s">
        <v>298</v>
      </c>
      <c r="E4853" s="11" t="s">
        <v>299</v>
      </c>
      <c r="F4853" s="11">
        <v>0</v>
      </c>
      <c r="G4853" s="11">
        <v>6984607.0999999996</v>
      </c>
      <c r="H4853" s="11">
        <v>16260619.887499999</v>
      </c>
      <c r="I4853" s="11">
        <v>57279776.037100002</v>
      </c>
      <c r="J4853" s="11">
        <v>304820119.06</v>
      </c>
      <c r="K4853" s="12">
        <v>372109011.47000003</v>
      </c>
      <c r="L4853" s="13">
        <f>F4853+G4853+H4853+I4853+J4853+K4853</f>
        <v>757454133.5546</v>
      </c>
    </row>
    <row r="4854" spans="1:12" s="8" customFormat="1" x14ac:dyDescent="0.25">
      <c r="A4854" s="7" t="s">
        <v>1830</v>
      </c>
      <c r="B4854" s="10" t="s">
        <v>1738</v>
      </c>
      <c r="C4854" s="10" t="s">
        <v>1831</v>
      </c>
      <c r="D4854" s="10" t="s">
        <v>292</v>
      </c>
      <c r="E4854" s="11" t="s">
        <v>293</v>
      </c>
      <c r="F4854" s="11">
        <v>0</v>
      </c>
      <c r="G4854" s="11">
        <v>33209.620000000003</v>
      </c>
      <c r="H4854" s="11">
        <v>11236.404500000001</v>
      </c>
      <c r="I4854" s="11">
        <v>231011.43300000203</v>
      </c>
      <c r="J4854" s="11">
        <v>757275.63</v>
      </c>
      <c r="K4854" s="12">
        <v>872910.32</v>
      </c>
      <c r="L4854" s="13">
        <f>F4854+G4854+H4854+I4854+J4854+K4854</f>
        <v>1905643.4075000021</v>
      </c>
    </row>
    <row r="4855" spans="1:12" s="8" customFormat="1" x14ac:dyDescent="0.25">
      <c r="A4855" s="7" t="s">
        <v>1830</v>
      </c>
      <c r="B4855" s="10" t="s">
        <v>1738</v>
      </c>
      <c r="C4855" s="10" t="s">
        <v>1831</v>
      </c>
      <c r="D4855" s="10" t="s">
        <v>57</v>
      </c>
      <c r="E4855" s="11" t="s">
        <v>58</v>
      </c>
      <c r="F4855" s="11">
        <v>0</v>
      </c>
      <c r="G4855" s="11">
        <v>2972043.75</v>
      </c>
      <c r="H4855" s="11">
        <v>1005584.5729</v>
      </c>
      <c r="I4855" s="11">
        <v>20674009.539099999</v>
      </c>
      <c r="J4855" s="11">
        <v>67771206.340000004</v>
      </c>
      <c r="K4855" s="12">
        <v>78119753.689999998</v>
      </c>
      <c r="L4855" s="13">
        <f>F4855+G4855+H4855+I4855+J4855+K4855</f>
        <v>170542597.89200002</v>
      </c>
    </row>
    <row r="4856" spans="1:12" s="8" customFormat="1" x14ac:dyDescent="0.25">
      <c r="A4856" s="7" t="s">
        <v>1830</v>
      </c>
      <c r="B4856" s="10" t="s">
        <v>1738</v>
      </c>
      <c r="C4856" s="10" t="s">
        <v>1831</v>
      </c>
      <c r="D4856" s="10" t="s">
        <v>31</v>
      </c>
      <c r="E4856" s="11" t="s">
        <v>32</v>
      </c>
      <c r="F4856" s="11">
        <v>0</v>
      </c>
      <c r="G4856" s="11">
        <v>31551.08</v>
      </c>
      <c r="H4856" s="11">
        <v>10675.2397</v>
      </c>
      <c r="I4856" s="11">
        <v>219474.33730000001</v>
      </c>
      <c r="J4856" s="11">
        <v>719456.02</v>
      </c>
      <c r="K4856" s="12">
        <v>829315.72</v>
      </c>
      <c r="L4856" s="13">
        <f>F4856+G4856+H4856+I4856+J4856+K4856</f>
        <v>1810472.3969999999</v>
      </c>
    </row>
    <row r="4857" spans="1:12" s="8" customFormat="1" x14ac:dyDescent="0.25">
      <c r="A4857" s="7" t="s">
        <v>1830</v>
      </c>
      <c r="B4857" s="10" t="s">
        <v>1738</v>
      </c>
      <c r="C4857" s="10" t="s">
        <v>1831</v>
      </c>
      <c r="D4857" s="10" t="s">
        <v>2234</v>
      </c>
      <c r="E4857" s="11" t="s">
        <v>2235</v>
      </c>
      <c r="F4857" s="11">
        <v>0</v>
      </c>
      <c r="G4857" s="11">
        <v>614204.55000000005</v>
      </c>
      <c r="H4857" s="11">
        <v>207814.78289999999</v>
      </c>
      <c r="I4857" s="11">
        <v>4272504.6906000003</v>
      </c>
      <c r="J4857" s="11">
        <v>14005643.01</v>
      </c>
      <c r="K4857" s="12">
        <v>16144280.74</v>
      </c>
      <c r="L4857" s="13">
        <f>F4857+G4857+H4857+I4857+J4857+K4857</f>
        <v>35244447.773500003</v>
      </c>
    </row>
    <row r="4858" spans="1:12" s="8" customFormat="1" x14ac:dyDescent="0.25">
      <c r="A4858" s="7" t="s">
        <v>1832</v>
      </c>
      <c r="B4858" s="10" t="s">
        <v>1738</v>
      </c>
      <c r="C4858" s="10" t="s">
        <v>1833</v>
      </c>
      <c r="D4858" s="10" t="s">
        <v>292</v>
      </c>
      <c r="E4858" s="11" t="s">
        <v>293</v>
      </c>
      <c r="F4858" s="11">
        <v>0</v>
      </c>
      <c r="G4858" s="11">
        <v>175917.72</v>
      </c>
      <c r="H4858" s="11">
        <v>43035.725700000003</v>
      </c>
      <c r="I4858" s="11">
        <v>539075.5993</v>
      </c>
      <c r="J4858" s="11">
        <v>2323406.9300000002</v>
      </c>
      <c r="K4858" s="12">
        <v>2443547.5299999998</v>
      </c>
      <c r="L4858" s="13">
        <f>F4858+G4858+H4858+I4858+J4858+K4858</f>
        <v>5524983.5049999999</v>
      </c>
    </row>
    <row r="4859" spans="1:12" s="8" customFormat="1" x14ac:dyDescent="0.25">
      <c r="A4859" s="7" t="s">
        <v>1832</v>
      </c>
      <c r="B4859" s="10" t="s">
        <v>1738</v>
      </c>
      <c r="C4859" s="10" t="s">
        <v>1833</v>
      </c>
      <c r="D4859" s="10" t="s">
        <v>57</v>
      </c>
      <c r="E4859" s="11" t="s">
        <v>58</v>
      </c>
      <c r="F4859" s="11">
        <v>0</v>
      </c>
      <c r="G4859" s="11">
        <v>15211363</v>
      </c>
      <c r="H4859" s="11">
        <v>3721239.9704999998</v>
      </c>
      <c r="I4859" s="11">
        <v>46613125.1197</v>
      </c>
      <c r="J4859" s="11">
        <v>200901799.38</v>
      </c>
      <c r="K4859" s="12">
        <v>211290191.47</v>
      </c>
      <c r="L4859" s="13">
        <f>F4859+G4859+H4859+I4859+J4859+K4859</f>
        <v>477737718.94019997</v>
      </c>
    </row>
    <row r="4860" spans="1:12" s="8" customFormat="1" x14ac:dyDescent="0.25">
      <c r="A4860" s="7" t="s">
        <v>1832</v>
      </c>
      <c r="B4860" s="10" t="s">
        <v>1738</v>
      </c>
      <c r="C4860" s="10" t="s">
        <v>1833</v>
      </c>
      <c r="D4860" s="10" t="s">
        <v>31</v>
      </c>
      <c r="E4860" s="11" t="s">
        <v>32</v>
      </c>
      <c r="F4860" s="11">
        <v>0</v>
      </c>
      <c r="G4860" s="11">
        <v>63569.279999999999</v>
      </c>
      <c r="H4860" s="11">
        <v>15551.3038</v>
      </c>
      <c r="I4860" s="11">
        <v>194799.28099999999</v>
      </c>
      <c r="J4860" s="11">
        <v>839581.69</v>
      </c>
      <c r="K4860" s="12">
        <v>882995.45</v>
      </c>
      <c r="L4860" s="13">
        <f>F4860+G4860+H4860+I4860+J4860+K4860</f>
        <v>1996497.0048</v>
      </c>
    </row>
    <row r="4861" spans="1:12" s="8" customFormat="1" x14ac:dyDescent="0.25">
      <c r="A4861" s="7" t="s">
        <v>1834</v>
      </c>
      <c r="B4861" s="10" t="s">
        <v>1738</v>
      </c>
      <c r="C4861" s="10" t="s">
        <v>1835</v>
      </c>
      <c r="D4861" s="10" t="s">
        <v>31</v>
      </c>
      <c r="E4861" s="11" t="s">
        <v>32</v>
      </c>
      <c r="F4861" s="11">
        <v>0</v>
      </c>
      <c r="G4861" s="11">
        <v>0</v>
      </c>
      <c r="H4861" s="11">
        <v>1587.4393</v>
      </c>
      <c r="I4861" s="11">
        <v>44366.956599999998</v>
      </c>
      <c r="J4861" s="11">
        <v>113272.26</v>
      </c>
      <c r="K4861" s="12">
        <v>132918.14000000001</v>
      </c>
      <c r="L4861" s="13">
        <f>F4861+G4861+H4861+I4861+J4861+K4861</f>
        <v>292144.79590000003</v>
      </c>
    </row>
    <row r="4862" spans="1:12" s="8" customFormat="1" x14ac:dyDescent="0.25">
      <c r="A4862" s="7" t="s">
        <v>1834</v>
      </c>
      <c r="B4862" s="10" t="s">
        <v>1738</v>
      </c>
      <c r="C4862" s="10" t="s">
        <v>1835</v>
      </c>
      <c r="D4862" s="10" t="s">
        <v>298</v>
      </c>
      <c r="E4862" s="11" t="s">
        <v>299</v>
      </c>
      <c r="F4862" s="11">
        <v>0</v>
      </c>
      <c r="G4862" s="11">
        <v>0</v>
      </c>
      <c r="H4862" s="11">
        <v>1334822.5607</v>
      </c>
      <c r="I4862" s="11">
        <v>37306633.043399997</v>
      </c>
      <c r="J4862" s="11">
        <v>95246703.739999995</v>
      </c>
      <c r="K4862" s="12">
        <v>111766251.53</v>
      </c>
      <c r="L4862" s="13">
        <f>F4862+G4862+H4862+I4862+J4862+K4862</f>
        <v>245654410.8741</v>
      </c>
    </row>
    <row r="4863" spans="1:12" s="8" customFormat="1" x14ac:dyDescent="0.25">
      <c r="A4863" s="7" t="s">
        <v>1836</v>
      </c>
      <c r="B4863" s="10" t="s">
        <v>1738</v>
      </c>
      <c r="C4863" s="10" t="s">
        <v>1837</v>
      </c>
      <c r="D4863" s="10" t="s">
        <v>14</v>
      </c>
      <c r="E4863" s="11" t="s">
        <v>15</v>
      </c>
      <c r="F4863" s="11">
        <v>0</v>
      </c>
      <c r="G4863" s="11">
        <v>364889.84</v>
      </c>
      <c r="H4863" s="11">
        <v>13162.310200000064</v>
      </c>
      <c r="I4863" s="11">
        <v>219455.03080000001</v>
      </c>
      <c r="J4863" s="11">
        <v>915748.64</v>
      </c>
      <c r="K4863" s="12">
        <v>670929.28</v>
      </c>
      <c r="L4863" s="13">
        <f>F4863+G4863+H4863+I4863+J4863+K4863</f>
        <v>2184185.1009999998</v>
      </c>
    </row>
    <row r="4864" spans="1:12" s="8" customFormat="1" x14ac:dyDescent="0.25">
      <c r="A4864" s="7" t="s">
        <v>1836</v>
      </c>
      <c r="B4864" s="10" t="s">
        <v>1738</v>
      </c>
      <c r="C4864" s="10" t="s">
        <v>1837</v>
      </c>
      <c r="D4864" s="10" t="s">
        <v>18</v>
      </c>
      <c r="E4864" s="11" t="s">
        <v>19</v>
      </c>
      <c r="F4864" s="11">
        <v>0</v>
      </c>
      <c r="G4864" s="11">
        <v>1682102.17</v>
      </c>
      <c r="H4864" s="11">
        <v>60676.808100000002</v>
      </c>
      <c r="I4864" s="11">
        <v>1011663.6555</v>
      </c>
      <c r="J4864" s="11">
        <v>4221500.9400000004</v>
      </c>
      <c r="K4864" s="12">
        <v>3092910.52</v>
      </c>
      <c r="L4864" s="13">
        <f>F4864+G4864+H4864+I4864+J4864+K4864</f>
        <v>10068854.093599999</v>
      </c>
    </row>
    <row r="4865" spans="1:12" s="8" customFormat="1" x14ac:dyDescent="0.25">
      <c r="A4865" s="7" t="s">
        <v>1836</v>
      </c>
      <c r="B4865" s="10" t="s">
        <v>1738</v>
      </c>
      <c r="C4865" s="10" t="s">
        <v>1837</v>
      </c>
      <c r="D4865" s="10" t="s">
        <v>37</v>
      </c>
      <c r="E4865" s="11" t="s">
        <v>38</v>
      </c>
      <c r="F4865" s="11">
        <v>0</v>
      </c>
      <c r="G4865" s="11">
        <v>34429515.990000002</v>
      </c>
      <c r="H4865" s="11">
        <v>1241941.8817</v>
      </c>
      <c r="I4865" s="11">
        <v>20706881.313700002</v>
      </c>
      <c r="J4865" s="11">
        <v>86406305.420000002</v>
      </c>
      <c r="K4865" s="12">
        <v>63306149.840000004</v>
      </c>
      <c r="L4865" s="13">
        <f>F4865+G4865+H4865+I4865+J4865+K4865</f>
        <v>206090794.44540003</v>
      </c>
    </row>
    <row r="4866" spans="1:12" s="8" customFormat="1" x14ac:dyDescent="0.25">
      <c r="A4866" s="7" t="s">
        <v>1838</v>
      </c>
      <c r="B4866" s="10" t="s">
        <v>1738</v>
      </c>
      <c r="C4866" s="10" t="s">
        <v>1839</v>
      </c>
      <c r="D4866" s="10" t="s">
        <v>14</v>
      </c>
      <c r="E4866" s="11" t="s">
        <v>15</v>
      </c>
      <c r="F4866" s="11">
        <v>0</v>
      </c>
      <c r="G4866" s="11">
        <v>85592.3</v>
      </c>
      <c r="H4866" s="11">
        <v>24585.4529</v>
      </c>
      <c r="I4866" s="11">
        <v>116564.951</v>
      </c>
      <c r="J4866" s="11">
        <v>601856.16</v>
      </c>
      <c r="K4866" s="12">
        <v>625569</v>
      </c>
      <c r="L4866" s="13">
        <f>F4866+G4866+H4866+I4866+J4866+K4866</f>
        <v>1454167.8639</v>
      </c>
    </row>
    <row r="4867" spans="1:12" s="8" customFormat="1" x14ac:dyDescent="0.25">
      <c r="A4867" s="7" t="s">
        <v>1838</v>
      </c>
      <c r="B4867" s="10" t="s">
        <v>1738</v>
      </c>
      <c r="C4867" s="10" t="s">
        <v>1839</v>
      </c>
      <c r="D4867" s="10" t="s">
        <v>18</v>
      </c>
      <c r="E4867" s="11" t="s">
        <v>19</v>
      </c>
      <c r="F4867" s="11">
        <v>0</v>
      </c>
      <c r="G4867" s="11">
        <v>12430737.689999999</v>
      </c>
      <c r="H4867" s="11">
        <v>3570593.7889999999</v>
      </c>
      <c r="I4867" s="11">
        <v>16928957.587099999</v>
      </c>
      <c r="J4867" s="11">
        <v>87408756.079999998</v>
      </c>
      <c r="K4867" s="12">
        <v>90852619.069999993</v>
      </c>
      <c r="L4867" s="13">
        <f>F4867+G4867+H4867+I4867+J4867+K4867</f>
        <v>211191664.21609998</v>
      </c>
    </row>
    <row r="4868" spans="1:12" s="8" customFormat="1" x14ac:dyDescent="0.25">
      <c r="A4868" s="7" t="s">
        <v>1838</v>
      </c>
      <c r="B4868" s="10" t="s">
        <v>1738</v>
      </c>
      <c r="C4868" s="10" t="s">
        <v>1839</v>
      </c>
      <c r="D4868" s="10" t="s">
        <v>31</v>
      </c>
      <c r="E4868" s="11" t="s">
        <v>32</v>
      </c>
      <c r="F4868" s="11">
        <v>0</v>
      </c>
      <c r="G4868" s="11">
        <v>266275.17</v>
      </c>
      <c r="H4868" s="11">
        <v>76484.637400000007</v>
      </c>
      <c r="I4868" s="11">
        <v>362630.212</v>
      </c>
      <c r="J4868" s="11">
        <v>1872357.2</v>
      </c>
      <c r="K4868" s="12">
        <v>1946127.18</v>
      </c>
      <c r="L4868" s="13">
        <f>F4868+G4868+H4868+I4868+J4868+K4868</f>
        <v>4523874.3993999995</v>
      </c>
    </row>
    <row r="4869" spans="1:12" s="8" customFormat="1" x14ac:dyDescent="0.25">
      <c r="A4869" s="7" t="s">
        <v>1838</v>
      </c>
      <c r="B4869" s="10" t="s">
        <v>1738</v>
      </c>
      <c r="C4869" s="10" t="s">
        <v>1839</v>
      </c>
      <c r="D4869" s="10" t="s">
        <v>2234</v>
      </c>
      <c r="E4869" s="11" t="s">
        <v>2235</v>
      </c>
      <c r="F4869" s="11">
        <v>0</v>
      </c>
      <c r="G4869" s="11">
        <v>38671.25</v>
      </c>
      <c r="H4869" s="11">
        <v>11107.8941</v>
      </c>
      <c r="I4869" s="11">
        <v>52664.928899999999</v>
      </c>
      <c r="J4869" s="11">
        <v>271923.17</v>
      </c>
      <c r="K4869" s="12">
        <v>282636.82</v>
      </c>
      <c r="L4869" s="13">
        <f>F4869+G4869+H4869+I4869+J4869+K4869</f>
        <v>657004.06300000008</v>
      </c>
    </row>
    <row r="4870" spans="1:12" s="8" customFormat="1" x14ac:dyDescent="0.25">
      <c r="A4870" s="7" t="s">
        <v>1838</v>
      </c>
      <c r="B4870" s="10" t="s">
        <v>1738</v>
      </c>
      <c r="C4870" s="10" t="s">
        <v>1839</v>
      </c>
      <c r="D4870" s="10" t="s">
        <v>298</v>
      </c>
      <c r="E4870" s="11" t="s">
        <v>299</v>
      </c>
      <c r="F4870" s="11">
        <v>0</v>
      </c>
      <c r="G4870" s="11">
        <v>13097636.59</v>
      </c>
      <c r="H4870" s="11">
        <v>3762153.2266000002</v>
      </c>
      <c r="I4870" s="11">
        <v>17837182.320999999</v>
      </c>
      <c r="J4870" s="11">
        <v>92098164.390000001</v>
      </c>
      <c r="K4870" s="12">
        <v>95726787.799999997</v>
      </c>
      <c r="L4870" s="13">
        <f>F4870+G4870+H4870+I4870+J4870+K4870</f>
        <v>222521924.3276</v>
      </c>
    </row>
    <row r="4871" spans="1:12" s="8" customFormat="1" x14ac:dyDescent="0.25">
      <c r="A4871" s="7" t="s">
        <v>1840</v>
      </c>
      <c r="B4871" s="10" t="s">
        <v>1738</v>
      </c>
      <c r="C4871" s="10" t="s">
        <v>1841</v>
      </c>
      <c r="D4871" s="10" t="s">
        <v>292</v>
      </c>
      <c r="E4871" s="11" t="s">
        <v>293</v>
      </c>
      <c r="F4871" s="11">
        <v>0</v>
      </c>
      <c r="G4871" s="11">
        <v>0</v>
      </c>
      <c r="H4871" s="11">
        <v>5081.4015999999374</v>
      </c>
      <c r="I4871" s="11">
        <v>136053.77530000001</v>
      </c>
      <c r="J4871" s="11">
        <v>341041.69</v>
      </c>
      <c r="K4871" s="12">
        <v>626992.77</v>
      </c>
      <c r="L4871" s="13">
        <f>F4871+G4871+H4871+I4871+J4871+K4871</f>
        <v>1109169.6368999998</v>
      </c>
    </row>
    <row r="4872" spans="1:12" s="8" customFormat="1" x14ac:dyDescent="0.25">
      <c r="A4872" s="7" t="s">
        <v>1840</v>
      </c>
      <c r="B4872" s="10" t="s">
        <v>1738</v>
      </c>
      <c r="C4872" s="10" t="s">
        <v>1841</v>
      </c>
      <c r="D4872" s="10" t="s">
        <v>57</v>
      </c>
      <c r="E4872" s="11" t="s">
        <v>58</v>
      </c>
      <c r="F4872" s="11">
        <v>0</v>
      </c>
      <c r="G4872" s="11">
        <v>0</v>
      </c>
      <c r="H4872" s="11">
        <v>1299969.365</v>
      </c>
      <c r="I4872" s="11">
        <v>34806486.815899998</v>
      </c>
      <c r="J4872" s="11">
        <v>87248319.859999999</v>
      </c>
      <c r="K4872" s="12">
        <v>160402867.47999999</v>
      </c>
      <c r="L4872" s="13">
        <f>F4872+G4872+H4872+I4872+J4872+K4872</f>
        <v>283757643.52090001</v>
      </c>
    </row>
    <row r="4873" spans="1:12" s="8" customFormat="1" x14ac:dyDescent="0.25">
      <c r="A4873" s="7" t="s">
        <v>1840</v>
      </c>
      <c r="B4873" s="10" t="s">
        <v>1738</v>
      </c>
      <c r="C4873" s="10" t="s">
        <v>1841</v>
      </c>
      <c r="D4873" s="10" t="s">
        <v>31</v>
      </c>
      <c r="E4873" s="11" t="s">
        <v>32</v>
      </c>
      <c r="F4873" s="11">
        <v>0</v>
      </c>
      <c r="G4873" s="11">
        <v>0</v>
      </c>
      <c r="H4873" s="11">
        <v>4312.2334000000001</v>
      </c>
      <c r="I4873" s="11">
        <v>115459.4088</v>
      </c>
      <c r="J4873" s="11">
        <v>289418.45</v>
      </c>
      <c r="K4873" s="12">
        <v>532085.31000000006</v>
      </c>
      <c r="L4873" s="13">
        <f>F4873+G4873+H4873+I4873+J4873+K4873</f>
        <v>941275.40220000013</v>
      </c>
    </row>
    <row r="4874" spans="1:12" s="8" customFormat="1" x14ac:dyDescent="0.25">
      <c r="A4874" s="7" t="s">
        <v>1842</v>
      </c>
      <c r="B4874" s="10" t="s">
        <v>1738</v>
      </c>
      <c r="C4874" s="10" t="s">
        <v>1843</v>
      </c>
      <c r="D4874" s="10" t="s">
        <v>292</v>
      </c>
      <c r="E4874" s="11" t="s">
        <v>293</v>
      </c>
      <c r="F4874" s="11">
        <v>0</v>
      </c>
      <c r="G4874" s="11">
        <v>0</v>
      </c>
      <c r="H4874" s="11">
        <v>1945.7927999999952</v>
      </c>
      <c r="I4874" s="11">
        <v>52132.311999999998</v>
      </c>
      <c r="J4874" s="11">
        <v>130743.06</v>
      </c>
      <c r="K4874" s="12">
        <v>153265.04</v>
      </c>
      <c r="L4874" s="13">
        <f>F4874+G4874+H4874+I4874+J4874+K4874</f>
        <v>338086.20480000001</v>
      </c>
    </row>
    <row r="4875" spans="1:12" s="8" customFormat="1" x14ac:dyDescent="0.25">
      <c r="A4875" s="7" t="s">
        <v>1842</v>
      </c>
      <c r="B4875" s="10" t="s">
        <v>1738</v>
      </c>
      <c r="C4875" s="10" t="s">
        <v>1843</v>
      </c>
      <c r="D4875" s="10" t="s">
        <v>57</v>
      </c>
      <c r="E4875" s="11" t="s">
        <v>58</v>
      </c>
      <c r="F4875" s="11">
        <v>0</v>
      </c>
      <c r="G4875" s="11">
        <v>0</v>
      </c>
      <c r="H4875" s="11">
        <v>335566.97610000003</v>
      </c>
      <c r="I4875" s="11">
        <v>8990619.0384999998</v>
      </c>
      <c r="J4875" s="11">
        <v>22547648.989999998</v>
      </c>
      <c r="K4875" s="12">
        <v>26431736.670000002</v>
      </c>
      <c r="L4875" s="13">
        <f>F4875+G4875+H4875+I4875+J4875+K4875</f>
        <v>58305571.674599998</v>
      </c>
    </row>
    <row r="4876" spans="1:12" s="8" customFormat="1" x14ac:dyDescent="0.25">
      <c r="A4876" s="7" t="s">
        <v>1842</v>
      </c>
      <c r="B4876" s="10" t="s">
        <v>1738</v>
      </c>
      <c r="C4876" s="10" t="s">
        <v>1843</v>
      </c>
      <c r="D4876" s="10" t="s">
        <v>31</v>
      </c>
      <c r="E4876" s="11" t="s">
        <v>32</v>
      </c>
      <c r="F4876" s="11">
        <v>0</v>
      </c>
      <c r="G4876" s="11">
        <v>0</v>
      </c>
      <c r="H4876" s="11">
        <v>8347.9298999999992</v>
      </c>
      <c r="I4876" s="11">
        <v>223660.4387</v>
      </c>
      <c r="J4876" s="11">
        <v>560919.9</v>
      </c>
      <c r="K4876" s="12">
        <v>657544.68999999994</v>
      </c>
      <c r="L4876" s="13">
        <f>F4876+G4876+H4876+I4876+J4876+K4876</f>
        <v>1450472.9586</v>
      </c>
    </row>
    <row r="4877" spans="1:12" s="8" customFormat="1" x14ac:dyDescent="0.25">
      <c r="A4877" s="7" t="s">
        <v>1842</v>
      </c>
      <c r="B4877" s="10" t="s">
        <v>1738</v>
      </c>
      <c r="C4877" s="10" t="s">
        <v>1843</v>
      </c>
      <c r="D4877" s="10" t="s">
        <v>2234</v>
      </c>
      <c r="E4877" s="11" t="s">
        <v>2235</v>
      </c>
      <c r="F4877" s="11">
        <v>0</v>
      </c>
      <c r="G4877" s="11">
        <v>0</v>
      </c>
      <c r="H4877" s="11">
        <v>31038.301200000002</v>
      </c>
      <c r="I4877" s="11">
        <v>831588.2108</v>
      </c>
      <c r="J4877" s="11">
        <v>2085547.05</v>
      </c>
      <c r="K4877" s="12">
        <v>2444806.14</v>
      </c>
      <c r="L4877" s="13">
        <f>F4877+G4877+H4877+I4877+J4877+K4877</f>
        <v>5392979.7019999996</v>
      </c>
    </row>
    <row r="4878" spans="1:12" s="8" customFormat="1" x14ac:dyDescent="0.25">
      <c r="A4878" s="7" t="s">
        <v>1844</v>
      </c>
      <c r="B4878" s="10" t="s">
        <v>1738</v>
      </c>
      <c r="C4878" s="10" t="s">
        <v>1845</v>
      </c>
      <c r="D4878" s="10" t="s">
        <v>31</v>
      </c>
      <c r="E4878" s="11" t="s">
        <v>32</v>
      </c>
      <c r="F4878" s="11">
        <v>0</v>
      </c>
      <c r="G4878" s="11">
        <v>5103.32</v>
      </c>
      <c r="H4878" s="11">
        <v>5066.6981999999998</v>
      </c>
      <c r="I4878" s="11">
        <v>95849.853400000007</v>
      </c>
      <c r="J4878" s="11">
        <v>370672.44</v>
      </c>
      <c r="K4878" s="12">
        <v>403257.18</v>
      </c>
      <c r="L4878" s="13">
        <f>F4878+G4878+H4878+I4878+J4878+K4878</f>
        <v>879949.49160000007</v>
      </c>
    </row>
    <row r="4879" spans="1:12" s="8" customFormat="1" x14ac:dyDescent="0.25">
      <c r="A4879" s="7" t="s">
        <v>1844</v>
      </c>
      <c r="B4879" s="10" t="s">
        <v>1738</v>
      </c>
      <c r="C4879" s="10" t="s">
        <v>1845</v>
      </c>
      <c r="D4879" s="10" t="s">
        <v>298</v>
      </c>
      <c r="E4879" s="11" t="s">
        <v>299</v>
      </c>
      <c r="F4879" s="11">
        <v>0</v>
      </c>
      <c r="G4879" s="11">
        <v>651168.68000000005</v>
      </c>
      <c r="H4879" s="11">
        <v>646495.30180000002</v>
      </c>
      <c r="I4879" s="11">
        <v>12230150.146600001</v>
      </c>
      <c r="J4879" s="11">
        <v>47296677.560000002</v>
      </c>
      <c r="K4879" s="12">
        <v>51454391.810000002</v>
      </c>
      <c r="L4879" s="13">
        <f>F4879+G4879+H4879+I4879+J4879+K4879</f>
        <v>112278883.4984</v>
      </c>
    </row>
    <row r="4880" spans="1:12" s="8" customFormat="1" x14ac:dyDescent="0.25">
      <c r="A4880" s="7" t="s">
        <v>1846</v>
      </c>
      <c r="B4880" s="10" t="s">
        <v>1738</v>
      </c>
      <c r="C4880" s="10" t="s">
        <v>1847</v>
      </c>
      <c r="D4880" s="10" t="s">
        <v>14</v>
      </c>
      <c r="E4880" s="11" t="s">
        <v>15</v>
      </c>
      <c r="F4880" s="11">
        <v>0</v>
      </c>
      <c r="G4880" s="11">
        <v>14090.9</v>
      </c>
      <c r="H4880" s="11">
        <v>8965.1458999999995</v>
      </c>
      <c r="I4880" s="11">
        <v>153680.87779999999</v>
      </c>
      <c r="J4880" s="11">
        <v>645097.25</v>
      </c>
      <c r="K4880" s="12">
        <v>662346.74</v>
      </c>
      <c r="L4880" s="13">
        <f>F4880+G4880+H4880+I4880+J4880+K4880</f>
        <v>1484180.9136999999</v>
      </c>
    </row>
    <row r="4881" spans="1:12" s="8" customFormat="1" x14ac:dyDescent="0.25">
      <c r="A4881" s="7" t="s">
        <v>1846</v>
      </c>
      <c r="B4881" s="10" t="s">
        <v>1738</v>
      </c>
      <c r="C4881" s="10" t="s">
        <v>1847</v>
      </c>
      <c r="D4881" s="10" t="s">
        <v>18</v>
      </c>
      <c r="E4881" s="11" t="s">
        <v>19</v>
      </c>
      <c r="F4881" s="11">
        <v>0</v>
      </c>
      <c r="G4881" s="11">
        <v>784502.67</v>
      </c>
      <c r="H4881" s="11">
        <v>499129.34110000002</v>
      </c>
      <c r="I4881" s="11">
        <v>8556094.4990999997</v>
      </c>
      <c r="J4881" s="11">
        <v>35915418.060000002</v>
      </c>
      <c r="K4881" s="12">
        <v>36875773.759999998</v>
      </c>
      <c r="L4881" s="13">
        <f>F4881+G4881+H4881+I4881+J4881+K4881</f>
        <v>82630918.330200002</v>
      </c>
    </row>
    <row r="4882" spans="1:12" s="8" customFormat="1" x14ac:dyDescent="0.25">
      <c r="A4882" s="7" t="s">
        <v>1846</v>
      </c>
      <c r="B4882" s="10" t="s">
        <v>1738</v>
      </c>
      <c r="C4882" s="10" t="s">
        <v>1847</v>
      </c>
      <c r="D4882" s="10" t="s">
        <v>31</v>
      </c>
      <c r="E4882" s="11" t="s">
        <v>32</v>
      </c>
      <c r="F4882" s="11">
        <v>0</v>
      </c>
      <c r="G4882" s="11">
        <v>6629.19</v>
      </c>
      <c r="H4882" s="11">
        <v>4217.7354999999998</v>
      </c>
      <c r="I4882" s="11">
        <v>72300.585099999997</v>
      </c>
      <c r="J4882" s="11">
        <v>303491.94</v>
      </c>
      <c r="K4882" s="12">
        <v>311607.13</v>
      </c>
      <c r="L4882" s="13">
        <f>F4882+G4882+H4882+I4882+J4882+K4882</f>
        <v>698246.58059999999</v>
      </c>
    </row>
    <row r="4883" spans="1:12" s="8" customFormat="1" x14ac:dyDescent="0.25">
      <c r="A4883" s="7" t="s">
        <v>1846</v>
      </c>
      <c r="B4883" s="10" t="s">
        <v>1738</v>
      </c>
      <c r="C4883" s="10" t="s">
        <v>1847</v>
      </c>
      <c r="D4883" s="10" t="s">
        <v>37</v>
      </c>
      <c r="E4883" s="11" t="s">
        <v>38</v>
      </c>
      <c r="F4883" s="11">
        <v>0</v>
      </c>
      <c r="G4883" s="11">
        <v>818962.24</v>
      </c>
      <c r="H4883" s="11">
        <v>521053.77750000003</v>
      </c>
      <c r="I4883" s="11">
        <v>8931924.0380000006</v>
      </c>
      <c r="J4883" s="11">
        <v>37493015.75</v>
      </c>
      <c r="K4883" s="12">
        <v>38495555.420000002</v>
      </c>
      <c r="L4883" s="13">
        <f>F4883+G4883+H4883+I4883+J4883+K4883</f>
        <v>86260511.225500003</v>
      </c>
    </row>
    <row r="4884" spans="1:12" s="8" customFormat="1" x14ac:dyDescent="0.25">
      <c r="A4884" s="7" t="s">
        <v>1848</v>
      </c>
      <c r="B4884" s="10" t="s">
        <v>1738</v>
      </c>
      <c r="C4884" s="10" t="s">
        <v>1849</v>
      </c>
      <c r="D4884" s="10" t="s">
        <v>14</v>
      </c>
      <c r="E4884" s="11" t="s">
        <v>15</v>
      </c>
      <c r="F4884" s="11">
        <v>0</v>
      </c>
      <c r="G4884" s="11">
        <v>771357.3</v>
      </c>
      <c r="H4884" s="11">
        <v>1513977.4859000016</v>
      </c>
      <c r="I4884" s="11">
        <v>6995211.4744999995</v>
      </c>
      <c r="J4884" s="11">
        <v>47615760</v>
      </c>
      <c r="K4884" s="12">
        <v>56306614.009999998</v>
      </c>
      <c r="L4884" s="13">
        <f>F4884+G4884+H4884+I4884+J4884+K4884</f>
        <v>113202920.27039999</v>
      </c>
    </row>
    <row r="4885" spans="1:12" s="8" customFormat="1" x14ac:dyDescent="0.25">
      <c r="A4885" s="7" t="s">
        <v>1848</v>
      </c>
      <c r="B4885" s="10" t="s">
        <v>1738</v>
      </c>
      <c r="C4885" s="10" t="s">
        <v>1849</v>
      </c>
      <c r="D4885" s="10" t="s">
        <v>292</v>
      </c>
      <c r="E4885" s="11" t="s">
        <v>293</v>
      </c>
      <c r="F4885" s="11">
        <v>0</v>
      </c>
      <c r="G4885" s="11">
        <v>33486.230000000003</v>
      </c>
      <c r="H4885" s="11">
        <v>65724.929300000003</v>
      </c>
      <c r="I4885" s="11">
        <v>303676.76140000002</v>
      </c>
      <c r="J4885" s="11">
        <v>2067099.73</v>
      </c>
      <c r="K4885" s="12">
        <v>2444387.89</v>
      </c>
      <c r="L4885" s="13">
        <f>F4885+G4885+H4885+I4885+J4885+K4885</f>
        <v>4914375.5406999998</v>
      </c>
    </row>
    <row r="4886" spans="1:12" s="8" customFormat="1" x14ac:dyDescent="0.25">
      <c r="A4886" s="7" t="s">
        <v>1848</v>
      </c>
      <c r="B4886" s="10" t="s">
        <v>1738</v>
      </c>
      <c r="C4886" s="10" t="s">
        <v>1849</v>
      </c>
      <c r="D4886" s="10" t="s">
        <v>16</v>
      </c>
      <c r="E4886" s="11" t="s">
        <v>17</v>
      </c>
      <c r="F4886" s="11">
        <v>0</v>
      </c>
      <c r="G4886" s="11">
        <v>147012.82999999999</v>
      </c>
      <c r="H4886" s="11">
        <v>288548.66830000002</v>
      </c>
      <c r="I4886" s="11">
        <v>1333215.9657000001</v>
      </c>
      <c r="J4886" s="11">
        <v>9075078.2400000002</v>
      </c>
      <c r="K4886" s="12">
        <v>10731466.380000001</v>
      </c>
      <c r="L4886" s="13">
        <f>F4886+G4886+H4886+I4886+J4886+K4886</f>
        <v>21575322.083999999</v>
      </c>
    </row>
    <row r="4887" spans="1:12" s="8" customFormat="1" x14ac:dyDescent="0.25">
      <c r="A4887" s="7" t="s">
        <v>1848</v>
      </c>
      <c r="B4887" s="10" t="s">
        <v>1738</v>
      </c>
      <c r="C4887" s="10" t="s">
        <v>1849</v>
      </c>
      <c r="D4887" s="10" t="s">
        <v>18</v>
      </c>
      <c r="E4887" s="11" t="s">
        <v>19</v>
      </c>
      <c r="F4887" s="11">
        <v>0</v>
      </c>
      <c r="G4887" s="11">
        <v>3875755.88</v>
      </c>
      <c r="H4887" s="11">
        <v>7607119.4858999997</v>
      </c>
      <c r="I4887" s="11">
        <v>35148085.103600003</v>
      </c>
      <c r="J4887" s="11">
        <v>239249776.88</v>
      </c>
      <c r="K4887" s="12">
        <v>282917774.30000001</v>
      </c>
      <c r="L4887" s="13">
        <f>F4887+G4887+H4887+I4887+J4887+K4887</f>
        <v>568798511.64950001</v>
      </c>
    </row>
    <row r="4888" spans="1:12" s="8" customFormat="1" x14ac:dyDescent="0.25">
      <c r="A4888" s="7" t="s">
        <v>1848</v>
      </c>
      <c r="B4888" s="10" t="s">
        <v>1738</v>
      </c>
      <c r="C4888" s="10" t="s">
        <v>1849</v>
      </c>
      <c r="D4888" s="10" t="s">
        <v>20</v>
      </c>
      <c r="E4888" s="11" t="s">
        <v>21</v>
      </c>
      <c r="F4888" s="11">
        <v>0</v>
      </c>
      <c r="G4888" s="11">
        <v>43020.77</v>
      </c>
      <c r="H4888" s="11">
        <v>84438.781199999998</v>
      </c>
      <c r="I4888" s="11">
        <v>390142.61239999998</v>
      </c>
      <c r="J4888" s="11">
        <v>2655664.8199999998</v>
      </c>
      <c r="K4888" s="12">
        <v>3140378.18</v>
      </c>
      <c r="L4888" s="13">
        <f>F4888+G4888+H4888+I4888+J4888+K4888</f>
        <v>6313645.1635999996</v>
      </c>
    </row>
    <row r="4889" spans="1:12" s="8" customFormat="1" x14ac:dyDescent="0.25">
      <c r="A4889" s="7" t="s">
        <v>1848</v>
      </c>
      <c r="B4889" s="10" t="s">
        <v>1738</v>
      </c>
      <c r="C4889" s="10" t="s">
        <v>1849</v>
      </c>
      <c r="D4889" s="10" t="s">
        <v>24</v>
      </c>
      <c r="E4889" s="11" t="s">
        <v>25</v>
      </c>
      <c r="F4889" s="11">
        <v>0</v>
      </c>
      <c r="G4889" s="11">
        <v>492771.66</v>
      </c>
      <c r="H4889" s="11">
        <v>967184.97690000001</v>
      </c>
      <c r="I4889" s="11">
        <v>4468800.5680999998</v>
      </c>
      <c r="J4889" s="11">
        <v>30418713.719999999</v>
      </c>
      <c r="K4889" s="12">
        <v>35970753.649999999</v>
      </c>
      <c r="L4889" s="13">
        <f>F4889+G4889+H4889+I4889+J4889+K4889</f>
        <v>72318224.574999988</v>
      </c>
    </row>
    <row r="4890" spans="1:12" s="8" customFormat="1" x14ac:dyDescent="0.25">
      <c r="A4890" s="7" t="s">
        <v>1848</v>
      </c>
      <c r="B4890" s="10" t="s">
        <v>1738</v>
      </c>
      <c r="C4890" s="10" t="s">
        <v>1849</v>
      </c>
      <c r="D4890" s="10" t="s">
        <v>26</v>
      </c>
      <c r="E4890" s="11" t="s">
        <v>27</v>
      </c>
      <c r="F4890" s="11">
        <v>0</v>
      </c>
      <c r="G4890" s="11">
        <v>69484.929999999993</v>
      </c>
      <c r="H4890" s="11">
        <v>136381.17689999999</v>
      </c>
      <c r="I4890" s="11">
        <v>630138.28300000005</v>
      </c>
      <c r="J4890" s="11">
        <v>4289293.24</v>
      </c>
      <c r="K4890" s="12">
        <v>5072177.33</v>
      </c>
      <c r="L4890" s="13">
        <f>F4890+G4890+H4890+I4890+J4890+K4890</f>
        <v>10197474.959899999</v>
      </c>
    </row>
    <row r="4891" spans="1:12" s="8" customFormat="1" x14ac:dyDescent="0.25">
      <c r="A4891" s="7" t="s">
        <v>1848</v>
      </c>
      <c r="B4891" s="10" t="s">
        <v>1738</v>
      </c>
      <c r="C4891" s="10" t="s">
        <v>1849</v>
      </c>
      <c r="D4891" s="10" t="s">
        <v>57</v>
      </c>
      <c r="E4891" s="11" t="s">
        <v>58</v>
      </c>
      <c r="F4891" s="11">
        <v>0</v>
      </c>
      <c r="G4891" s="11">
        <v>3234523.22</v>
      </c>
      <c r="H4891" s="11">
        <v>6348543.4485999998</v>
      </c>
      <c r="I4891" s="11">
        <v>29332935.525699999</v>
      </c>
      <c r="J4891" s="11">
        <v>199666589.5</v>
      </c>
      <c r="K4891" s="12">
        <v>236109842.34</v>
      </c>
      <c r="L4891" s="13">
        <f>F4891+G4891+H4891+I4891+J4891+K4891</f>
        <v>474692434.03429997</v>
      </c>
    </row>
    <row r="4892" spans="1:12" s="8" customFormat="1" x14ac:dyDescent="0.25">
      <c r="A4892" s="7" t="s">
        <v>1848</v>
      </c>
      <c r="B4892" s="10" t="s">
        <v>1738</v>
      </c>
      <c r="C4892" s="10" t="s">
        <v>1849</v>
      </c>
      <c r="D4892" s="10" t="s">
        <v>31</v>
      </c>
      <c r="E4892" s="11" t="s">
        <v>32</v>
      </c>
      <c r="F4892" s="11">
        <v>0</v>
      </c>
      <c r="G4892" s="11">
        <v>345208.62</v>
      </c>
      <c r="H4892" s="11">
        <v>677556.40789999999</v>
      </c>
      <c r="I4892" s="11">
        <v>3130595.0077999998</v>
      </c>
      <c r="J4892" s="11">
        <v>21309671.77</v>
      </c>
      <c r="K4892" s="12">
        <v>25199124.48</v>
      </c>
      <c r="L4892" s="13">
        <f>F4892+G4892+H4892+I4892+J4892+K4892</f>
        <v>50662156.285700001</v>
      </c>
    </row>
    <row r="4893" spans="1:12" s="8" customFormat="1" x14ac:dyDescent="0.25">
      <c r="A4893" s="7" t="s">
        <v>1848</v>
      </c>
      <c r="B4893" s="10" t="s">
        <v>1738</v>
      </c>
      <c r="C4893" s="10" t="s">
        <v>1849</v>
      </c>
      <c r="D4893" s="10" t="s">
        <v>2234</v>
      </c>
      <c r="E4893" s="11" t="s">
        <v>2235</v>
      </c>
      <c r="F4893" s="11">
        <v>0</v>
      </c>
      <c r="G4893" s="11">
        <v>3638895.55</v>
      </c>
      <c r="H4893" s="11">
        <v>7142223.0982999997</v>
      </c>
      <c r="I4893" s="11">
        <v>33000068.653299998</v>
      </c>
      <c r="J4893" s="11">
        <v>224628426.81</v>
      </c>
      <c r="K4893" s="12">
        <v>265627727.58000001</v>
      </c>
      <c r="L4893" s="13">
        <f>F4893+G4893+H4893+I4893+J4893+K4893</f>
        <v>534037341.69159997</v>
      </c>
    </row>
    <row r="4894" spans="1:12" s="8" customFormat="1" x14ac:dyDescent="0.25">
      <c r="A4894" s="7" t="s">
        <v>1848</v>
      </c>
      <c r="B4894" s="10" t="s">
        <v>1738</v>
      </c>
      <c r="C4894" s="10" t="s">
        <v>1849</v>
      </c>
      <c r="D4894" s="10" t="s">
        <v>33</v>
      </c>
      <c r="E4894" s="11" t="s">
        <v>34</v>
      </c>
      <c r="F4894" s="11">
        <v>0</v>
      </c>
      <c r="G4894" s="11">
        <v>2884197.43</v>
      </c>
      <c r="H4894" s="11">
        <v>5660943.3464000002</v>
      </c>
      <c r="I4894" s="11">
        <v>26155934.4344</v>
      </c>
      <c r="J4894" s="11">
        <v>178041035.78999999</v>
      </c>
      <c r="K4894" s="12">
        <v>210537180.99000001</v>
      </c>
      <c r="L4894" s="13">
        <f>F4894+G4894+H4894+I4894+J4894+K4894</f>
        <v>423279291.99080002</v>
      </c>
    </row>
    <row r="4895" spans="1:12" s="8" customFormat="1" x14ac:dyDescent="0.25">
      <c r="A4895" s="7" t="s">
        <v>1848</v>
      </c>
      <c r="B4895" s="10" t="s">
        <v>1738</v>
      </c>
      <c r="C4895" s="10" t="s">
        <v>1849</v>
      </c>
      <c r="D4895" s="10" t="s">
        <v>298</v>
      </c>
      <c r="E4895" s="11" t="s">
        <v>299</v>
      </c>
      <c r="F4895" s="11">
        <v>0</v>
      </c>
      <c r="G4895" s="11">
        <v>3880068.58</v>
      </c>
      <c r="H4895" s="11">
        <v>7615584.1944000004</v>
      </c>
      <c r="I4895" s="11">
        <v>35187195.610100001</v>
      </c>
      <c r="J4895" s="11">
        <v>239515998.5</v>
      </c>
      <c r="K4895" s="12">
        <v>283232586.81999999</v>
      </c>
      <c r="L4895" s="13">
        <f>F4895+G4895+H4895+I4895+J4895+K4895</f>
        <v>569431433.70449996</v>
      </c>
    </row>
    <row r="4896" spans="1:12" s="8" customFormat="1" x14ac:dyDescent="0.25">
      <c r="A4896" s="7" t="s">
        <v>1850</v>
      </c>
      <c r="B4896" s="10" t="s">
        <v>1738</v>
      </c>
      <c r="C4896" s="10" t="s">
        <v>1851</v>
      </c>
      <c r="D4896" s="10" t="s">
        <v>14</v>
      </c>
      <c r="E4896" s="11" t="s">
        <v>15</v>
      </c>
      <c r="F4896" s="11">
        <v>0</v>
      </c>
      <c r="G4896" s="11">
        <v>48665.22</v>
      </c>
      <c r="H4896" s="11">
        <v>28958.4712</v>
      </c>
      <c r="I4896" s="11">
        <v>735666.54529999802</v>
      </c>
      <c r="J4896" s="11">
        <v>1993064.13</v>
      </c>
      <c r="K4896" s="12">
        <v>2269896.02</v>
      </c>
      <c r="L4896" s="13">
        <f>F4896+G4896+H4896+I4896+J4896+K4896</f>
        <v>5076250.3864999972</v>
      </c>
    </row>
    <row r="4897" spans="1:12" s="8" customFormat="1" x14ac:dyDescent="0.25">
      <c r="A4897" s="7" t="s">
        <v>1850</v>
      </c>
      <c r="B4897" s="10" t="s">
        <v>1738</v>
      </c>
      <c r="C4897" s="10" t="s">
        <v>1851</v>
      </c>
      <c r="D4897" s="10" t="s">
        <v>292</v>
      </c>
      <c r="E4897" s="11" t="s">
        <v>293</v>
      </c>
      <c r="F4897" s="11">
        <v>0</v>
      </c>
      <c r="G4897" s="11">
        <v>6171.61</v>
      </c>
      <c r="H4897" s="11">
        <v>3672.4445000000001</v>
      </c>
      <c r="I4897" s="11">
        <v>93295.481899999999</v>
      </c>
      <c r="J4897" s="11">
        <v>252755.65</v>
      </c>
      <c r="K4897" s="12">
        <v>287862.82</v>
      </c>
      <c r="L4897" s="13">
        <f>F4897+G4897+H4897+I4897+J4897+K4897</f>
        <v>643758.00640000007</v>
      </c>
    </row>
    <row r="4898" spans="1:12" s="8" customFormat="1" x14ac:dyDescent="0.25">
      <c r="A4898" s="7" t="s">
        <v>1850</v>
      </c>
      <c r="B4898" s="10" t="s">
        <v>1738</v>
      </c>
      <c r="C4898" s="10" t="s">
        <v>1851</v>
      </c>
      <c r="D4898" s="10" t="s">
        <v>57</v>
      </c>
      <c r="E4898" s="11" t="s">
        <v>58</v>
      </c>
      <c r="F4898" s="11">
        <v>0</v>
      </c>
      <c r="G4898" s="11">
        <v>511532.57</v>
      </c>
      <c r="H4898" s="11">
        <v>304389.86459999997</v>
      </c>
      <c r="I4898" s="11">
        <v>7732778.3792000003</v>
      </c>
      <c r="J4898" s="11">
        <v>20949604.620000001</v>
      </c>
      <c r="K4898" s="12">
        <v>23859455.039999999</v>
      </c>
      <c r="L4898" s="13">
        <f>F4898+G4898+H4898+I4898+J4898+K4898</f>
        <v>53357760.473800004</v>
      </c>
    </row>
    <row r="4899" spans="1:12" s="8" customFormat="1" x14ac:dyDescent="0.25">
      <c r="A4899" s="7" t="s">
        <v>1850</v>
      </c>
      <c r="B4899" s="10" t="s">
        <v>1738</v>
      </c>
      <c r="C4899" s="10" t="s">
        <v>1851</v>
      </c>
      <c r="D4899" s="10" t="s">
        <v>31</v>
      </c>
      <c r="E4899" s="11" t="s">
        <v>32</v>
      </c>
      <c r="F4899" s="11">
        <v>0</v>
      </c>
      <c r="G4899" s="11">
        <v>5127.3100000000004</v>
      </c>
      <c r="H4899" s="11">
        <v>3051.0282999999999</v>
      </c>
      <c r="I4899" s="11">
        <v>77508.907500000001</v>
      </c>
      <c r="J4899" s="11">
        <v>209986.75</v>
      </c>
      <c r="K4899" s="12">
        <v>239153.41</v>
      </c>
      <c r="L4899" s="13">
        <f>F4899+G4899+H4899+I4899+J4899+K4899</f>
        <v>534827.40580000007</v>
      </c>
    </row>
    <row r="4900" spans="1:12" s="8" customFormat="1" x14ac:dyDescent="0.25">
      <c r="A4900" s="7" t="s">
        <v>1850</v>
      </c>
      <c r="B4900" s="10" t="s">
        <v>1738</v>
      </c>
      <c r="C4900" s="10" t="s">
        <v>1851</v>
      </c>
      <c r="D4900" s="10" t="s">
        <v>298</v>
      </c>
      <c r="E4900" s="11" t="s">
        <v>299</v>
      </c>
      <c r="F4900" s="11">
        <v>0</v>
      </c>
      <c r="G4900" s="11">
        <v>784338.29</v>
      </c>
      <c r="H4900" s="11">
        <v>466724.19140000001</v>
      </c>
      <c r="I4900" s="11">
        <v>11856750.686100001</v>
      </c>
      <c r="J4900" s="11">
        <v>32122249.850000001</v>
      </c>
      <c r="K4900" s="12">
        <v>36583954.159999996</v>
      </c>
      <c r="L4900" s="13">
        <f>F4900+G4900+H4900+I4900+J4900+K4900</f>
        <v>81814017.177499995</v>
      </c>
    </row>
    <row r="4901" spans="1:12" s="8" customFormat="1" x14ac:dyDescent="0.25">
      <c r="A4901" s="7" t="s">
        <v>1852</v>
      </c>
      <c r="B4901" s="10" t="s">
        <v>1738</v>
      </c>
      <c r="C4901" s="10" t="s">
        <v>1853</v>
      </c>
      <c r="D4901" s="10" t="s">
        <v>14</v>
      </c>
      <c r="E4901" s="11" t="s">
        <v>15</v>
      </c>
      <c r="F4901" s="11">
        <v>0</v>
      </c>
      <c r="G4901" s="11">
        <v>241391.11</v>
      </c>
      <c r="H4901" s="11">
        <v>36073.699800000002</v>
      </c>
      <c r="I4901" s="11">
        <v>857679.34039999999</v>
      </c>
      <c r="J4901" s="11">
        <v>2520032.7799999998</v>
      </c>
      <c r="K4901" s="12">
        <v>3250688.83</v>
      </c>
      <c r="L4901" s="13">
        <f>F4901+G4901+H4901+I4901+J4901+K4901</f>
        <v>6905865.7601999994</v>
      </c>
    </row>
    <row r="4902" spans="1:12" s="8" customFormat="1" x14ac:dyDescent="0.25">
      <c r="A4902" s="7" t="s">
        <v>1852</v>
      </c>
      <c r="B4902" s="10" t="s">
        <v>1738</v>
      </c>
      <c r="C4902" s="10" t="s">
        <v>1853</v>
      </c>
      <c r="D4902" s="10" t="s">
        <v>24</v>
      </c>
      <c r="E4902" s="11" t="s">
        <v>25</v>
      </c>
      <c r="F4902" s="11">
        <v>0</v>
      </c>
      <c r="G4902" s="11">
        <v>42122.1</v>
      </c>
      <c r="H4902" s="11">
        <v>6294.7633999999998</v>
      </c>
      <c r="I4902" s="11">
        <v>149662.73439999999</v>
      </c>
      <c r="J4902" s="11">
        <v>439738.93</v>
      </c>
      <c r="K4902" s="12">
        <v>567236.43999999994</v>
      </c>
      <c r="L4902" s="13">
        <f>F4902+G4902+H4902+I4902+J4902+K4902</f>
        <v>1205054.9678</v>
      </c>
    </row>
    <row r="4903" spans="1:12" s="8" customFormat="1" x14ac:dyDescent="0.25">
      <c r="A4903" s="7" t="s">
        <v>1852</v>
      </c>
      <c r="B4903" s="10" t="s">
        <v>1738</v>
      </c>
      <c r="C4903" s="10" t="s">
        <v>1853</v>
      </c>
      <c r="D4903" s="10" t="s">
        <v>26</v>
      </c>
      <c r="E4903" s="11" t="s">
        <v>27</v>
      </c>
      <c r="F4903" s="11">
        <v>0</v>
      </c>
      <c r="G4903" s="11">
        <v>6373.75</v>
      </c>
      <c r="H4903" s="11">
        <v>952.49850000000004</v>
      </c>
      <c r="I4903" s="11">
        <v>22646.367900000001</v>
      </c>
      <c r="J4903" s="11">
        <v>66539.539999999994</v>
      </c>
      <c r="K4903" s="12">
        <v>85831.96</v>
      </c>
      <c r="L4903" s="13">
        <f>F4903+G4903+H4903+I4903+J4903+K4903</f>
        <v>182344.1164</v>
      </c>
    </row>
    <row r="4904" spans="1:12" s="8" customFormat="1" x14ac:dyDescent="0.25">
      <c r="A4904" s="7" t="s">
        <v>1852</v>
      </c>
      <c r="B4904" s="10" t="s">
        <v>1738</v>
      </c>
      <c r="C4904" s="10" t="s">
        <v>1853</v>
      </c>
      <c r="D4904" s="10" t="s">
        <v>31</v>
      </c>
      <c r="E4904" s="11" t="s">
        <v>32</v>
      </c>
      <c r="F4904" s="11">
        <v>0</v>
      </c>
      <c r="G4904" s="11">
        <v>54809.760000000002</v>
      </c>
      <c r="H4904" s="11">
        <v>8190.8190999999997</v>
      </c>
      <c r="I4904" s="11">
        <v>194742.8824</v>
      </c>
      <c r="J4904" s="11">
        <v>572193.39</v>
      </c>
      <c r="K4904" s="12">
        <v>738094.63</v>
      </c>
      <c r="L4904" s="13">
        <f>F4904+G4904+H4904+I4904+J4904+K4904</f>
        <v>1568031.4815</v>
      </c>
    </row>
    <row r="4905" spans="1:12" s="8" customFormat="1" x14ac:dyDescent="0.25">
      <c r="A4905" s="7" t="s">
        <v>1852</v>
      </c>
      <c r="B4905" s="10" t="s">
        <v>1738</v>
      </c>
      <c r="C4905" s="10" t="s">
        <v>1853</v>
      </c>
      <c r="D4905" s="10" t="s">
        <v>2234</v>
      </c>
      <c r="E4905" s="11" t="s">
        <v>2235</v>
      </c>
      <c r="F4905" s="11">
        <v>0</v>
      </c>
      <c r="G4905" s="11">
        <v>1641224.07</v>
      </c>
      <c r="H4905" s="11">
        <v>245265.97320000001</v>
      </c>
      <c r="I4905" s="11">
        <v>5831382.9495000001</v>
      </c>
      <c r="J4905" s="11">
        <v>17133764.870000001</v>
      </c>
      <c r="K4905" s="12">
        <v>22101513.41</v>
      </c>
      <c r="L4905" s="13">
        <f>F4905+G4905+H4905+I4905+J4905+K4905</f>
        <v>46953151.272699997</v>
      </c>
    </row>
    <row r="4906" spans="1:12" s="8" customFormat="1" x14ac:dyDescent="0.25">
      <c r="A4906" s="7" t="s">
        <v>1852</v>
      </c>
      <c r="B4906" s="10" t="s">
        <v>1738</v>
      </c>
      <c r="C4906" s="10" t="s">
        <v>1853</v>
      </c>
      <c r="D4906" s="10" t="s">
        <v>37</v>
      </c>
      <c r="E4906" s="11" t="s">
        <v>38</v>
      </c>
      <c r="F4906" s="11">
        <v>0</v>
      </c>
      <c r="G4906" s="11">
        <v>15927042.210000001</v>
      </c>
      <c r="H4906" s="11">
        <v>2380151.2459999998</v>
      </c>
      <c r="I4906" s="11">
        <v>56589885.725400001</v>
      </c>
      <c r="J4906" s="11">
        <v>166272358.49000001</v>
      </c>
      <c r="K4906" s="12">
        <v>214481218.09999999</v>
      </c>
      <c r="L4906" s="13">
        <f>F4906+G4906+H4906+I4906+J4906+K4906</f>
        <v>455650655.77139997</v>
      </c>
    </row>
    <row r="4907" spans="1:12" s="8" customFormat="1" x14ac:dyDescent="0.25">
      <c r="A4907" s="7" t="s">
        <v>1854</v>
      </c>
      <c r="B4907" s="10" t="s">
        <v>1738</v>
      </c>
      <c r="C4907" s="10" t="s">
        <v>1855</v>
      </c>
      <c r="D4907" s="10" t="s">
        <v>31</v>
      </c>
      <c r="E4907" s="11" t="s">
        <v>32</v>
      </c>
      <c r="F4907" s="11">
        <v>0</v>
      </c>
      <c r="G4907" s="11">
        <v>167721.81</v>
      </c>
      <c r="H4907" s="11">
        <v>20156.527299999831</v>
      </c>
      <c r="I4907" s="11">
        <v>420919.61050000001</v>
      </c>
      <c r="J4907" s="11">
        <v>1509364.78</v>
      </c>
      <c r="K4907" s="12">
        <v>1264337.3400000001</v>
      </c>
      <c r="L4907" s="13">
        <f>F4907+G4907+H4907+I4907+J4907+K4907</f>
        <v>3382500.0678000003</v>
      </c>
    </row>
    <row r="4908" spans="1:12" s="8" customFormat="1" x14ac:dyDescent="0.25">
      <c r="A4908" s="7" t="s">
        <v>1854</v>
      </c>
      <c r="B4908" s="10" t="s">
        <v>1738</v>
      </c>
      <c r="C4908" s="10" t="s">
        <v>1855</v>
      </c>
      <c r="D4908" s="10" t="s">
        <v>2234</v>
      </c>
      <c r="E4908" s="11" t="s">
        <v>2235</v>
      </c>
      <c r="F4908" s="11">
        <v>0</v>
      </c>
      <c r="G4908" s="11">
        <v>1143501.31</v>
      </c>
      <c r="H4908" s="11">
        <v>137424.07759999999</v>
      </c>
      <c r="I4908" s="11">
        <v>2869764.6433000001</v>
      </c>
      <c r="J4908" s="11">
        <v>10290615.01</v>
      </c>
      <c r="K4908" s="12">
        <v>8620055.9600000009</v>
      </c>
      <c r="L4908" s="13">
        <f>F4908+G4908+H4908+I4908+J4908+K4908</f>
        <v>23061361.0009</v>
      </c>
    </row>
    <row r="4909" spans="1:12" s="8" customFormat="1" x14ac:dyDescent="0.25">
      <c r="A4909" s="7" t="s">
        <v>1854</v>
      </c>
      <c r="B4909" s="10" t="s">
        <v>1738</v>
      </c>
      <c r="C4909" s="10" t="s">
        <v>1855</v>
      </c>
      <c r="D4909" s="10" t="s">
        <v>298</v>
      </c>
      <c r="E4909" s="11" t="s">
        <v>299</v>
      </c>
      <c r="F4909" s="11">
        <v>0</v>
      </c>
      <c r="G4909" s="11">
        <v>9911548.8800000008</v>
      </c>
      <c r="H4909" s="11">
        <v>1191153.3951000001</v>
      </c>
      <c r="I4909" s="11">
        <v>24874315.746199999</v>
      </c>
      <c r="J4909" s="11">
        <v>89196167.209999993</v>
      </c>
      <c r="K4909" s="12">
        <v>74716229.530000001</v>
      </c>
      <c r="L4909" s="13">
        <f>F4909+G4909+H4909+I4909+J4909+K4909</f>
        <v>199889414.7613</v>
      </c>
    </row>
    <row r="4910" spans="1:12" s="8" customFormat="1" x14ac:dyDescent="0.25">
      <c r="A4910" s="7" t="s">
        <v>1856</v>
      </c>
      <c r="B4910" s="10" t="s">
        <v>1738</v>
      </c>
      <c r="C4910" s="10" t="s">
        <v>1857</v>
      </c>
      <c r="D4910" s="10" t="s">
        <v>292</v>
      </c>
      <c r="E4910" s="11" t="s">
        <v>293</v>
      </c>
      <c r="F4910" s="11">
        <v>0</v>
      </c>
      <c r="G4910" s="11">
        <v>45787.82</v>
      </c>
      <c r="H4910" s="11">
        <v>1610.0771</v>
      </c>
      <c r="I4910" s="11">
        <v>30569.912400000001</v>
      </c>
      <c r="J4910" s="11">
        <v>117018.6</v>
      </c>
      <c r="K4910" s="12">
        <v>72964.289999999994</v>
      </c>
      <c r="L4910" s="13">
        <f>F4910+G4910+H4910+I4910+J4910+K4910</f>
        <v>267950.69949999999</v>
      </c>
    </row>
    <row r="4911" spans="1:12" s="8" customFormat="1" x14ac:dyDescent="0.25">
      <c r="A4911" s="7" t="s">
        <v>1856</v>
      </c>
      <c r="B4911" s="10" t="s">
        <v>1738</v>
      </c>
      <c r="C4911" s="10" t="s">
        <v>1857</v>
      </c>
      <c r="D4911" s="10" t="s">
        <v>24</v>
      </c>
      <c r="E4911" s="11" t="s">
        <v>25</v>
      </c>
      <c r="F4911" s="11">
        <v>0</v>
      </c>
      <c r="G4911" s="11">
        <v>9779735.5700000003</v>
      </c>
      <c r="H4911" s="11">
        <v>343893.35070000001</v>
      </c>
      <c r="I4911" s="11">
        <v>6529370.1995999999</v>
      </c>
      <c r="J4911" s="11">
        <v>24993782.350000001</v>
      </c>
      <c r="K4911" s="12">
        <v>15584304.77</v>
      </c>
      <c r="L4911" s="13">
        <f>F4911+G4911+H4911+I4911+J4911+K4911</f>
        <v>57231086.2403</v>
      </c>
    </row>
    <row r="4912" spans="1:12" s="8" customFormat="1" x14ac:dyDescent="0.25">
      <c r="A4912" s="7" t="s">
        <v>1856</v>
      </c>
      <c r="B4912" s="10" t="s">
        <v>1738</v>
      </c>
      <c r="C4912" s="10" t="s">
        <v>1857</v>
      </c>
      <c r="D4912" s="10" t="s">
        <v>26</v>
      </c>
      <c r="E4912" s="11" t="s">
        <v>27</v>
      </c>
      <c r="F4912" s="11">
        <v>0</v>
      </c>
      <c r="G4912" s="11">
        <v>2438.8000000000002</v>
      </c>
      <c r="H4912" s="11">
        <v>85.757499999999993</v>
      </c>
      <c r="I4912" s="11">
        <v>1628.2438999999999</v>
      </c>
      <c r="J4912" s="11">
        <v>6232.75</v>
      </c>
      <c r="K4912" s="12">
        <v>3886.29</v>
      </c>
      <c r="L4912" s="13">
        <f>F4912+G4912+H4912+I4912+J4912+K4912</f>
        <v>14271.841400000001</v>
      </c>
    </row>
    <row r="4913" spans="1:12" s="8" customFormat="1" x14ac:dyDescent="0.25">
      <c r="A4913" s="7" t="s">
        <v>1856</v>
      </c>
      <c r="B4913" s="10" t="s">
        <v>1738</v>
      </c>
      <c r="C4913" s="10" t="s">
        <v>1857</v>
      </c>
      <c r="D4913" s="10" t="s">
        <v>31</v>
      </c>
      <c r="E4913" s="11" t="s">
        <v>32</v>
      </c>
      <c r="F4913" s="11">
        <v>0</v>
      </c>
      <c r="G4913" s="11">
        <v>3711268.84</v>
      </c>
      <c r="H4913" s="11">
        <v>130502.5754</v>
      </c>
      <c r="I4913" s="11">
        <v>2477801.9841999998</v>
      </c>
      <c r="J4913" s="11">
        <v>9484780.5500000007</v>
      </c>
      <c r="K4913" s="12">
        <v>5914019.29</v>
      </c>
      <c r="L4913" s="13">
        <f>F4913+G4913+H4913+I4913+J4913+K4913</f>
        <v>21718373.239599999</v>
      </c>
    </row>
    <row r="4914" spans="1:12" s="8" customFormat="1" x14ac:dyDescent="0.25">
      <c r="A4914" s="7" t="s">
        <v>1856</v>
      </c>
      <c r="B4914" s="10" t="s">
        <v>1738</v>
      </c>
      <c r="C4914" s="10" t="s">
        <v>1857</v>
      </c>
      <c r="D4914" s="10" t="s">
        <v>2234</v>
      </c>
      <c r="E4914" s="11" t="s">
        <v>2235</v>
      </c>
      <c r="F4914" s="11">
        <v>0</v>
      </c>
      <c r="G4914" s="11">
        <v>12128602.07</v>
      </c>
      <c r="H4914" s="11">
        <v>426488.58720000001</v>
      </c>
      <c r="I4914" s="11">
        <v>8097574.0480000004</v>
      </c>
      <c r="J4914" s="11">
        <v>30996711.34</v>
      </c>
      <c r="K4914" s="12">
        <v>19327294.68</v>
      </c>
      <c r="L4914" s="13">
        <f>F4914+G4914+H4914+I4914+J4914+K4914</f>
        <v>70976670.725199997</v>
      </c>
    </row>
    <row r="4915" spans="1:12" s="8" customFormat="1" x14ac:dyDescent="0.25">
      <c r="A4915" s="7" t="s">
        <v>1856</v>
      </c>
      <c r="B4915" s="10" t="s">
        <v>1738</v>
      </c>
      <c r="C4915" s="10" t="s">
        <v>1857</v>
      </c>
      <c r="D4915" s="10" t="s">
        <v>37</v>
      </c>
      <c r="E4915" s="11" t="s">
        <v>38</v>
      </c>
      <c r="F4915" s="11">
        <v>0</v>
      </c>
      <c r="G4915" s="11">
        <v>15600375.699999999</v>
      </c>
      <c r="H4915" s="11">
        <v>548569.58389999997</v>
      </c>
      <c r="I4915" s="11">
        <v>10415478.770400001</v>
      </c>
      <c r="J4915" s="11">
        <v>39869421.009999998</v>
      </c>
      <c r="K4915" s="12">
        <v>24859671.079999998</v>
      </c>
      <c r="L4915" s="13">
        <f>F4915+G4915+H4915+I4915+J4915+K4915</f>
        <v>91293516.144299999</v>
      </c>
    </row>
    <row r="4916" spans="1:12" s="8" customFormat="1" x14ac:dyDescent="0.25">
      <c r="A4916" s="7" t="s">
        <v>1856</v>
      </c>
      <c r="B4916" s="10" t="s">
        <v>1738</v>
      </c>
      <c r="C4916" s="10" t="s">
        <v>1857</v>
      </c>
      <c r="D4916" s="10" t="s">
        <v>298</v>
      </c>
      <c r="E4916" s="11" t="s">
        <v>299</v>
      </c>
      <c r="F4916" s="11">
        <v>0</v>
      </c>
      <c r="G4916" s="11">
        <v>130789360.2</v>
      </c>
      <c r="H4916" s="11">
        <v>4599060.0681999996</v>
      </c>
      <c r="I4916" s="11">
        <v>87320576.841499999</v>
      </c>
      <c r="J4916" s="11">
        <v>334254518.39999998</v>
      </c>
      <c r="K4916" s="12">
        <v>208416806.05000001</v>
      </c>
      <c r="L4916" s="13">
        <f>F4916+G4916+H4916+I4916+J4916+K4916</f>
        <v>765380321.55970001</v>
      </c>
    </row>
    <row r="4917" spans="1:12" s="8" customFormat="1" x14ac:dyDescent="0.25">
      <c r="A4917" s="7" t="s">
        <v>1858</v>
      </c>
      <c r="B4917" s="10" t="s">
        <v>1738</v>
      </c>
      <c r="C4917" s="10" t="s">
        <v>206</v>
      </c>
      <c r="D4917" s="10" t="s">
        <v>14</v>
      </c>
      <c r="E4917" s="11" t="s">
        <v>15</v>
      </c>
      <c r="F4917" s="11">
        <v>0</v>
      </c>
      <c r="G4917" s="11">
        <v>850829.33</v>
      </c>
      <c r="H4917" s="11">
        <v>76094.529200000004</v>
      </c>
      <c r="I4917" s="11">
        <v>959756.53899999999</v>
      </c>
      <c r="J4917" s="11">
        <v>2829806.42</v>
      </c>
      <c r="K4917" s="12">
        <v>2086405.67</v>
      </c>
      <c r="L4917" s="13">
        <f>F4917+G4917+H4917+I4917+J4917+K4917</f>
        <v>6802892.4881999996</v>
      </c>
    </row>
    <row r="4918" spans="1:12" s="8" customFormat="1" x14ac:dyDescent="0.25">
      <c r="A4918" s="7" t="s">
        <v>1858</v>
      </c>
      <c r="B4918" s="10" t="s">
        <v>1738</v>
      </c>
      <c r="C4918" s="10" t="s">
        <v>206</v>
      </c>
      <c r="D4918" s="10" t="s">
        <v>292</v>
      </c>
      <c r="E4918" s="11" t="s">
        <v>293</v>
      </c>
      <c r="F4918" s="11">
        <v>0</v>
      </c>
      <c r="G4918" s="11">
        <v>295288.8</v>
      </c>
      <c r="H4918" s="11">
        <v>26409.365000000002</v>
      </c>
      <c r="I4918" s="11">
        <v>333093.07510000002</v>
      </c>
      <c r="J4918" s="11">
        <v>982112.53</v>
      </c>
      <c r="K4918" s="12">
        <v>724107.89</v>
      </c>
      <c r="L4918" s="13">
        <f>F4918+G4918+H4918+I4918+J4918+K4918</f>
        <v>2361011.6601</v>
      </c>
    </row>
    <row r="4919" spans="1:12" s="8" customFormat="1" x14ac:dyDescent="0.25">
      <c r="A4919" s="7" t="s">
        <v>1858</v>
      </c>
      <c r="B4919" s="10" t="s">
        <v>1738</v>
      </c>
      <c r="C4919" s="10" t="s">
        <v>206</v>
      </c>
      <c r="D4919" s="10" t="s">
        <v>16</v>
      </c>
      <c r="E4919" s="11" t="s">
        <v>17</v>
      </c>
      <c r="F4919" s="11">
        <v>0</v>
      </c>
      <c r="G4919" s="11">
        <v>344838.59</v>
      </c>
      <c r="H4919" s="11">
        <v>30840.885300000002</v>
      </c>
      <c r="I4919" s="11">
        <v>388986.45689999999</v>
      </c>
      <c r="J4919" s="11">
        <v>1146912.0900000001</v>
      </c>
      <c r="K4919" s="12">
        <v>845613.98</v>
      </c>
      <c r="L4919" s="13">
        <f>F4919+G4919+H4919+I4919+J4919+K4919</f>
        <v>2757192.0022</v>
      </c>
    </row>
    <row r="4920" spans="1:12" s="8" customFormat="1" x14ac:dyDescent="0.25">
      <c r="A4920" s="7" t="s">
        <v>1858</v>
      </c>
      <c r="B4920" s="10" t="s">
        <v>1738</v>
      </c>
      <c r="C4920" s="10" t="s">
        <v>206</v>
      </c>
      <c r="D4920" s="10" t="s">
        <v>18</v>
      </c>
      <c r="E4920" s="11" t="s">
        <v>19</v>
      </c>
      <c r="F4920" s="11">
        <v>0</v>
      </c>
      <c r="G4920" s="11">
        <v>73348950.049999997</v>
      </c>
      <c r="H4920" s="11">
        <v>6560015.7670999998</v>
      </c>
      <c r="I4920" s="11">
        <v>82739430.754500002</v>
      </c>
      <c r="J4920" s="11">
        <v>243954131.47</v>
      </c>
      <c r="K4920" s="12">
        <v>179866466.75999999</v>
      </c>
      <c r="L4920" s="13">
        <f>F4920+G4920+H4920+I4920+J4920+K4920</f>
        <v>586468994.80159998</v>
      </c>
    </row>
    <row r="4921" spans="1:12" s="8" customFormat="1" x14ac:dyDescent="0.25">
      <c r="A4921" s="7" t="s">
        <v>1858</v>
      </c>
      <c r="B4921" s="10" t="s">
        <v>1738</v>
      </c>
      <c r="C4921" s="10" t="s">
        <v>206</v>
      </c>
      <c r="D4921" s="10" t="s">
        <v>24</v>
      </c>
      <c r="E4921" s="11" t="s">
        <v>25</v>
      </c>
      <c r="F4921" s="11">
        <v>0</v>
      </c>
      <c r="G4921" s="11">
        <v>147515.14000000001</v>
      </c>
      <c r="H4921" s="11">
        <v>13193.122300000001</v>
      </c>
      <c r="I4921" s="11">
        <v>166400.7328</v>
      </c>
      <c r="J4921" s="11">
        <v>490626.37</v>
      </c>
      <c r="K4921" s="12">
        <v>361736.98</v>
      </c>
      <c r="L4921" s="13">
        <f>F4921+G4921+H4921+I4921+J4921+K4921</f>
        <v>1179472.3451</v>
      </c>
    </row>
    <row r="4922" spans="1:12" s="8" customFormat="1" x14ac:dyDescent="0.25">
      <c r="A4922" s="7" t="s">
        <v>1858</v>
      </c>
      <c r="B4922" s="10" t="s">
        <v>1738</v>
      </c>
      <c r="C4922" s="10" t="s">
        <v>206</v>
      </c>
      <c r="D4922" s="10" t="s">
        <v>57</v>
      </c>
      <c r="E4922" s="11" t="s">
        <v>58</v>
      </c>
      <c r="F4922" s="11">
        <v>0</v>
      </c>
      <c r="G4922" s="11">
        <v>20918387.75</v>
      </c>
      <c r="H4922" s="11">
        <v>1870850.9579</v>
      </c>
      <c r="I4922" s="11">
        <v>23596459.029100001</v>
      </c>
      <c r="J4922" s="11">
        <v>69573281.040000007</v>
      </c>
      <c r="K4922" s="12">
        <v>51296119.329999998</v>
      </c>
      <c r="L4922" s="13">
        <f>F4922+G4922+H4922+I4922+J4922+K4922</f>
        <v>167255098.10699999</v>
      </c>
    </row>
    <row r="4923" spans="1:12" s="8" customFormat="1" x14ac:dyDescent="0.25">
      <c r="A4923" s="7" t="s">
        <v>1858</v>
      </c>
      <c r="B4923" s="10" t="s">
        <v>1738</v>
      </c>
      <c r="C4923" s="10" t="s">
        <v>206</v>
      </c>
      <c r="D4923" s="10" t="s">
        <v>31</v>
      </c>
      <c r="E4923" s="11" t="s">
        <v>32</v>
      </c>
      <c r="F4923" s="11">
        <v>0</v>
      </c>
      <c r="G4923" s="11">
        <v>708847.39</v>
      </c>
      <c r="H4923" s="11">
        <v>63396.272599999997</v>
      </c>
      <c r="I4923" s="11">
        <v>799597.39309999999</v>
      </c>
      <c r="J4923" s="11">
        <v>2357583.15</v>
      </c>
      <c r="K4923" s="12">
        <v>1738237.22</v>
      </c>
      <c r="L4923" s="13">
        <f>F4923+G4923+H4923+I4923+J4923+K4923</f>
        <v>5667661.4256999996</v>
      </c>
    </row>
    <row r="4924" spans="1:12" s="8" customFormat="1" x14ac:dyDescent="0.25">
      <c r="A4924" s="7" t="s">
        <v>1858</v>
      </c>
      <c r="B4924" s="10" t="s">
        <v>1738</v>
      </c>
      <c r="C4924" s="10" t="s">
        <v>206</v>
      </c>
      <c r="D4924" s="10" t="s">
        <v>2234</v>
      </c>
      <c r="E4924" s="11" t="s">
        <v>2235</v>
      </c>
      <c r="F4924" s="11">
        <v>0</v>
      </c>
      <c r="G4924" s="11">
        <v>3634353.82</v>
      </c>
      <c r="H4924" s="11">
        <v>325041.03139999998</v>
      </c>
      <c r="I4924" s="11">
        <v>4099641.0477</v>
      </c>
      <c r="J4924" s="11">
        <v>12087639.01</v>
      </c>
      <c r="K4924" s="12">
        <v>8912170.9399999995</v>
      </c>
      <c r="L4924" s="13">
        <f>F4924+G4924+H4924+I4924+J4924+K4924</f>
        <v>29058845.849100001</v>
      </c>
    </row>
    <row r="4925" spans="1:12" s="8" customFormat="1" x14ac:dyDescent="0.25">
      <c r="A4925" s="7" t="s">
        <v>1858</v>
      </c>
      <c r="B4925" s="10" t="s">
        <v>1738</v>
      </c>
      <c r="C4925" s="10" t="s">
        <v>206</v>
      </c>
      <c r="D4925" s="10" t="s">
        <v>37</v>
      </c>
      <c r="E4925" s="11" t="s">
        <v>38</v>
      </c>
      <c r="F4925" s="11">
        <v>0</v>
      </c>
      <c r="G4925" s="11">
        <v>29726861.129999999</v>
      </c>
      <c r="H4925" s="11">
        <v>2658643.0691999998</v>
      </c>
      <c r="I4925" s="11">
        <v>33532634.971799999</v>
      </c>
      <c r="J4925" s="11">
        <v>98869725.920000002</v>
      </c>
      <c r="K4925" s="12">
        <v>72896278.329999998</v>
      </c>
      <c r="L4925" s="13">
        <f>F4925+G4925+H4925+I4925+J4925+K4925</f>
        <v>237684143.421</v>
      </c>
    </row>
    <row r="4926" spans="1:12" s="8" customFormat="1" x14ac:dyDescent="0.25">
      <c r="A4926" s="7" t="s">
        <v>1859</v>
      </c>
      <c r="B4926" s="10" t="s">
        <v>1738</v>
      </c>
      <c r="C4926" s="10" t="s">
        <v>1860</v>
      </c>
      <c r="D4926" s="10" t="s">
        <v>14</v>
      </c>
      <c r="E4926" s="11" t="s">
        <v>15</v>
      </c>
      <c r="F4926" s="11">
        <v>0</v>
      </c>
      <c r="G4926" s="11">
        <v>216308.46</v>
      </c>
      <c r="H4926" s="11">
        <v>15512.386100000171</v>
      </c>
      <c r="I4926" s="11">
        <v>118330.79880000169</v>
      </c>
      <c r="J4926" s="11">
        <v>474302.75</v>
      </c>
      <c r="K4926" s="12">
        <v>223105.33</v>
      </c>
      <c r="L4926" s="13">
        <f>F4926+G4926+H4926+I4926+J4926+K4926</f>
        <v>1047559.7249000018</v>
      </c>
    </row>
    <row r="4927" spans="1:12" s="8" customFormat="1" x14ac:dyDescent="0.25">
      <c r="A4927" s="7" t="s">
        <v>1859</v>
      </c>
      <c r="B4927" s="10" t="s">
        <v>1738</v>
      </c>
      <c r="C4927" s="10" t="s">
        <v>1860</v>
      </c>
      <c r="D4927" s="10" t="s">
        <v>16</v>
      </c>
      <c r="E4927" s="11" t="s">
        <v>17</v>
      </c>
      <c r="F4927" s="11">
        <v>0</v>
      </c>
      <c r="G4927" s="11">
        <v>233304.09</v>
      </c>
      <c r="H4927" s="11">
        <v>16731.213800000001</v>
      </c>
      <c r="I4927" s="11">
        <v>127628.19809999999</v>
      </c>
      <c r="J4927" s="11">
        <v>511569.31</v>
      </c>
      <c r="K4927" s="12">
        <v>240634.99</v>
      </c>
      <c r="L4927" s="13">
        <f>F4927+G4927+H4927+I4927+J4927+K4927</f>
        <v>1129867.8018999998</v>
      </c>
    </row>
    <row r="4928" spans="1:12" s="8" customFormat="1" x14ac:dyDescent="0.25">
      <c r="A4928" s="7" t="s">
        <v>1859</v>
      </c>
      <c r="B4928" s="10" t="s">
        <v>1738</v>
      </c>
      <c r="C4928" s="10" t="s">
        <v>1860</v>
      </c>
      <c r="D4928" s="10" t="s">
        <v>24</v>
      </c>
      <c r="E4928" s="11" t="s">
        <v>25</v>
      </c>
      <c r="F4928" s="11">
        <v>0</v>
      </c>
      <c r="G4928" s="11">
        <v>14338125.029999999</v>
      </c>
      <c r="H4928" s="11">
        <v>1028247.0468</v>
      </c>
      <c r="I4928" s="11">
        <v>7843622.0577999996</v>
      </c>
      <c r="J4928" s="11">
        <v>31439418.030000001</v>
      </c>
      <c r="K4928" s="12">
        <v>14788659.34</v>
      </c>
      <c r="L4928" s="13">
        <f>F4928+G4928+H4928+I4928+J4928+K4928</f>
        <v>69438071.504600003</v>
      </c>
    </row>
    <row r="4929" spans="1:12" s="8" customFormat="1" x14ac:dyDescent="0.25">
      <c r="A4929" s="7" t="s">
        <v>1859</v>
      </c>
      <c r="B4929" s="10" t="s">
        <v>1738</v>
      </c>
      <c r="C4929" s="10" t="s">
        <v>1860</v>
      </c>
      <c r="D4929" s="10" t="s">
        <v>31</v>
      </c>
      <c r="E4929" s="11" t="s">
        <v>32</v>
      </c>
      <c r="F4929" s="11">
        <v>0</v>
      </c>
      <c r="G4929" s="11">
        <v>6753228.4100000001</v>
      </c>
      <c r="H4929" s="11">
        <v>484302.31640000001</v>
      </c>
      <c r="I4929" s="11">
        <v>3694330.4078000002</v>
      </c>
      <c r="J4929" s="11">
        <v>14807903.43</v>
      </c>
      <c r="K4929" s="12">
        <v>6965429.1699999999</v>
      </c>
      <c r="L4929" s="13">
        <f>F4929+G4929+H4929+I4929+J4929+K4929</f>
        <v>32705193.734200001</v>
      </c>
    </row>
    <row r="4930" spans="1:12" s="8" customFormat="1" x14ac:dyDescent="0.25">
      <c r="A4930" s="7" t="s">
        <v>1859</v>
      </c>
      <c r="B4930" s="10" t="s">
        <v>1738</v>
      </c>
      <c r="C4930" s="10" t="s">
        <v>1860</v>
      </c>
      <c r="D4930" s="10" t="s">
        <v>2234</v>
      </c>
      <c r="E4930" s="11" t="s">
        <v>2235</v>
      </c>
      <c r="F4930" s="11">
        <v>0</v>
      </c>
      <c r="G4930" s="11">
        <v>17713028.260000002</v>
      </c>
      <c r="H4930" s="11">
        <v>1270275.5037</v>
      </c>
      <c r="I4930" s="11">
        <v>9689851.2780000009</v>
      </c>
      <c r="J4930" s="11">
        <v>38839618.07</v>
      </c>
      <c r="K4930" s="12">
        <v>18269609.18</v>
      </c>
      <c r="L4930" s="13">
        <f>F4930+G4930+H4930+I4930+J4930+K4930</f>
        <v>85782382.291700006</v>
      </c>
    </row>
    <row r="4931" spans="1:12" s="8" customFormat="1" x14ac:dyDescent="0.25">
      <c r="A4931" s="7" t="s">
        <v>1859</v>
      </c>
      <c r="B4931" s="10" t="s">
        <v>1738</v>
      </c>
      <c r="C4931" s="10" t="s">
        <v>1860</v>
      </c>
      <c r="D4931" s="10" t="s">
        <v>702</v>
      </c>
      <c r="E4931" s="11" t="s">
        <v>703</v>
      </c>
      <c r="F4931" s="11">
        <v>0</v>
      </c>
      <c r="G4931" s="11">
        <v>72841905.920000002</v>
      </c>
      <c r="H4931" s="11">
        <v>5223798.4036999997</v>
      </c>
      <c r="I4931" s="11">
        <v>39847914.481299996</v>
      </c>
      <c r="J4931" s="11">
        <v>159721520.44999999</v>
      </c>
      <c r="K4931" s="12">
        <v>75130753.129999995</v>
      </c>
      <c r="L4931" s="13">
        <f>F4931+G4931+H4931+I4931+J4931+K4931</f>
        <v>352765892.38499999</v>
      </c>
    </row>
    <row r="4932" spans="1:12" s="8" customFormat="1" x14ac:dyDescent="0.25">
      <c r="A4932" s="7" t="s">
        <v>1859</v>
      </c>
      <c r="B4932" s="10" t="s">
        <v>1738</v>
      </c>
      <c r="C4932" s="10" t="s">
        <v>1860</v>
      </c>
      <c r="D4932" s="10" t="s">
        <v>298</v>
      </c>
      <c r="E4932" s="11" t="s">
        <v>299</v>
      </c>
      <c r="F4932" s="11">
        <v>0</v>
      </c>
      <c r="G4932" s="11">
        <v>76800267.829999998</v>
      </c>
      <c r="H4932" s="11">
        <v>5507669.1294999998</v>
      </c>
      <c r="I4932" s="11">
        <v>42013322.778200001</v>
      </c>
      <c r="J4932" s="11">
        <v>168401078.96000001</v>
      </c>
      <c r="K4932" s="12">
        <v>79213495.189999998</v>
      </c>
      <c r="L4932" s="13">
        <f>F4932+G4932+H4932+I4932+J4932+K4932</f>
        <v>371935833.88770002</v>
      </c>
    </row>
    <row r="4933" spans="1:12" s="8" customFormat="1" x14ac:dyDescent="0.25">
      <c r="A4933" s="7" t="s">
        <v>1861</v>
      </c>
      <c r="B4933" s="10" t="s">
        <v>1738</v>
      </c>
      <c r="C4933" s="10" t="s">
        <v>214</v>
      </c>
      <c r="D4933" s="10" t="s">
        <v>26</v>
      </c>
      <c r="E4933" s="11" t="s">
        <v>27</v>
      </c>
      <c r="F4933" s="11">
        <v>0</v>
      </c>
      <c r="G4933" s="11">
        <v>2878.68</v>
      </c>
      <c r="H4933" s="11">
        <v>1916.0541000000001</v>
      </c>
      <c r="I4933" s="11">
        <v>38822.310100000002</v>
      </c>
      <c r="J4933" s="11">
        <v>134602.95000000001</v>
      </c>
      <c r="K4933" s="12">
        <v>178934.21</v>
      </c>
      <c r="L4933" s="13">
        <f>F4933+G4933+H4933+I4933+J4933+K4933</f>
        <v>357154.20420000004</v>
      </c>
    </row>
    <row r="4934" spans="1:12" s="8" customFormat="1" x14ac:dyDescent="0.25">
      <c r="A4934" s="7" t="s">
        <v>1861</v>
      </c>
      <c r="B4934" s="10" t="s">
        <v>1738</v>
      </c>
      <c r="C4934" s="10" t="s">
        <v>214</v>
      </c>
      <c r="D4934" s="10" t="s">
        <v>31</v>
      </c>
      <c r="E4934" s="11" t="s">
        <v>32</v>
      </c>
      <c r="F4934" s="11">
        <v>0</v>
      </c>
      <c r="G4934" s="11">
        <v>11902.03</v>
      </c>
      <c r="H4934" s="11">
        <v>7922.0123999999996</v>
      </c>
      <c r="I4934" s="11">
        <v>160512.59390000001</v>
      </c>
      <c r="J4934" s="11">
        <v>556522.01</v>
      </c>
      <c r="K4934" s="12">
        <v>739811.56</v>
      </c>
      <c r="L4934" s="13">
        <f>F4934+G4934+H4934+I4934+J4934+K4934</f>
        <v>1476670.2063000002</v>
      </c>
    </row>
    <row r="4935" spans="1:12" s="8" customFormat="1" x14ac:dyDescent="0.25">
      <c r="A4935" s="7" t="s">
        <v>1861</v>
      </c>
      <c r="B4935" s="10" t="s">
        <v>1738</v>
      </c>
      <c r="C4935" s="10" t="s">
        <v>214</v>
      </c>
      <c r="D4935" s="10" t="s">
        <v>298</v>
      </c>
      <c r="E4935" s="11" t="s">
        <v>299</v>
      </c>
      <c r="F4935" s="11">
        <v>0</v>
      </c>
      <c r="G4935" s="11">
        <v>3741886.29</v>
      </c>
      <c r="H4935" s="11">
        <v>2490606.9334999998</v>
      </c>
      <c r="I4935" s="11">
        <v>50463665.096000001</v>
      </c>
      <c r="J4935" s="11">
        <v>174965337.03999999</v>
      </c>
      <c r="K4935" s="12">
        <v>232589865.80000001</v>
      </c>
      <c r="L4935" s="13">
        <f>F4935+G4935+H4935+I4935+J4935+K4935</f>
        <v>464251361.1595</v>
      </c>
    </row>
    <row r="4936" spans="1:12" s="8" customFormat="1" x14ac:dyDescent="0.25">
      <c r="A4936" s="7" t="s">
        <v>1862</v>
      </c>
      <c r="B4936" s="10" t="s">
        <v>1738</v>
      </c>
      <c r="C4936" s="10" t="s">
        <v>1863</v>
      </c>
      <c r="D4936" s="10" t="s">
        <v>292</v>
      </c>
      <c r="E4936" s="11" t="s">
        <v>293</v>
      </c>
      <c r="F4936" s="11">
        <v>0</v>
      </c>
      <c r="G4936" s="11">
        <v>10158.200000000001</v>
      </c>
      <c r="H4936" s="11">
        <v>3141.6749</v>
      </c>
      <c r="I4936" s="11">
        <v>77426.045199999993</v>
      </c>
      <c r="J4936" s="11">
        <v>222714.83</v>
      </c>
      <c r="K4936" s="12">
        <v>329330.25</v>
      </c>
      <c r="L4936" s="13">
        <f>F4936+G4936+H4936+I4936+J4936+K4936</f>
        <v>642771.00009999995</v>
      </c>
    </row>
    <row r="4937" spans="1:12" s="8" customFormat="1" x14ac:dyDescent="0.25">
      <c r="A4937" s="7" t="s">
        <v>1862</v>
      </c>
      <c r="B4937" s="10" t="s">
        <v>1738</v>
      </c>
      <c r="C4937" s="10" t="s">
        <v>1863</v>
      </c>
      <c r="D4937" s="10" t="s">
        <v>57</v>
      </c>
      <c r="E4937" s="11" t="s">
        <v>58</v>
      </c>
      <c r="F4937" s="11">
        <v>0</v>
      </c>
      <c r="G4937" s="11">
        <v>2514937.4500000002</v>
      </c>
      <c r="H4937" s="11">
        <v>777806.55249999999</v>
      </c>
      <c r="I4937" s="11">
        <v>19168910.6556</v>
      </c>
      <c r="J4937" s="11">
        <v>55139078.57</v>
      </c>
      <c r="K4937" s="12">
        <v>81534606.180000007</v>
      </c>
      <c r="L4937" s="13">
        <f>F4937+G4937+H4937+I4937+J4937+K4937</f>
        <v>159135339.40810001</v>
      </c>
    </row>
    <row r="4938" spans="1:12" s="8" customFormat="1" x14ac:dyDescent="0.25">
      <c r="A4938" s="7" t="s">
        <v>1862</v>
      </c>
      <c r="B4938" s="10" t="s">
        <v>1738</v>
      </c>
      <c r="C4938" s="10" t="s">
        <v>1863</v>
      </c>
      <c r="D4938" s="10" t="s">
        <v>31</v>
      </c>
      <c r="E4938" s="11" t="s">
        <v>32</v>
      </c>
      <c r="F4938" s="11">
        <v>0</v>
      </c>
      <c r="G4938" s="11">
        <v>7565.35</v>
      </c>
      <c r="H4938" s="11">
        <v>2339.7725999999998</v>
      </c>
      <c r="I4938" s="11">
        <v>57663.299200000001</v>
      </c>
      <c r="J4938" s="11">
        <v>165867.6</v>
      </c>
      <c r="K4938" s="12">
        <v>245269.77</v>
      </c>
      <c r="L4938" s="13">
        <f>F4938+G4938+H4938+I4938+J4938+K4938</f>
        <v>478705.79180000001</v>
      </c>
    </row>
    <row r="4939" spans="1:12" s="8" customFormat="1" x14ac:dyDescent="0.25">
      <c r="A4939" s="7" t="s">
        <v>1864</v>
      </c>
      <c r="B4939" s="10" t="s">
        <v>1738</v>
      </c>
      <c r="C4939" s="10" t="s">
        <v>1865</v>
      </c>
      <c r="D4939" s="10" t="s">
        <v>14</v>
      </c>
      <c r="E4939" s="11" t="s">
        <v>15</v>
      </c>
      <c r="F4939" s="11">
        <v>0</v>
      </c>
      <c r="G4939" s="11">
        <v>9706201.2699999996</v>
      </c>
      <c r="H4939" s="11">
        <v>11603773.033500001</v>
      </c>
      <c r="I4939" s="11">
        <v>14223805.2084</v>
      </c>
      <c r="J4939" s="11">
        <v>75197107.620000005</v>
      </c>
      <c r="K4939" s="12">
        <v>76784700.109999999</v>
      </c>
      <c r="L4939" s="13">
        <f>F4939+G4939+H4939+I4939+J4939+K4939</f>
        <v>187515587.24190003</v>
      </c>
    </row>
    <row r="4940" spans="1:12" s="8" customFormat="1" x14ac:dyDescent="0.25">
      <c r="A4940" s="7" t="s">
        <v>1864</v>
      </c>
      <c r="B4940" s="10" t="s">
        <v>1738</v>
      </c>
      <c r="C4940" s="10" t="s">
        <v>1865</v>
      </c>
      <c r="D4940" s="10" t="s">
        <v>292</v>
      </c>
      <c r="E4940" s="11" t="s">
        <v>293</v>
      </c>
      <c r="F4940" s="11">
        <v>0</v>
      </c>
      <c r="G4940" s="11">
        <v>228043.32</v>
      </c>
      <c r="H4940" s="11">
        <v>272626.00780000002</v>
      </c>
      <c r="I4940" s="11">
        <v>334182.61619999999</v>
      </c>
      <c r="J4940" s="11">
        <v>1766725.97</v>
      </c>
      <c r="K4940" s="12">
        <v>1804025.83</v>
      </c>
      <c r="L4940" s="13">
        <f>F4940+G4940+H4940+I4940+J4940+K4940</f>
        <v>4405603.7439999999</v>
      </c>
    </row>
    <row r="4941" spans="1:12" s="8" customFormat="1" x14ac:dyDescent="0.25">
      <c r="A4941" s="7" t="s">
        <v>1864</v>
      </c>
      <c r="B4941" s="10" t="s">
        <v>1738</v>
      </c>
      <c r="C4941" s="10" t="s">
        <v>1865</v>
      </c>
      <c r="D4941" s="10" t="s">
        <v>16</v>
      </c>
      <c r="E4941" s="11" t="s">
        <v>17</v>
      </c>
      <c r="F4941" s="11">
        <v>0</v>
      </c>
      <c r="G4941" s="11">
        <v>86413.71</v>
      </c>
      <c r="H4941" s="11">
        <v>103307.675</v>
      </c>
      <c r="I4941" s="11">
        <v>126633.6597</v>
      </c>
      <c r="J4941" s="11">
        <v>669475.21</v>
      </c>
      <c r="K4941" s="12">
        <v>683609.44</v>
      </c>
      <c r="L4941" s="13">
        <f>F4941+G4941+H4941+I4941+J4941+K4941</f>
        <v>1669439.6946999999</v>
      </c>
    </row>
    <row r="4942" spans="1:12" s="8" customFormat="1" x14ac:dyDescent="0.25">
      <c r="A4942" s="7" t="s">
        <v>1864</v>
      </c>
      <c r="B4942" s="10" t="s">
        <v>1738</v>
      </c>
      <c r="C4942" s="10" t="s">
        <v>1865</v>
      </c>
      <c r="D4942" s="10" t="s">
        <v>18</v>
      </c>
      <c r="E4942" s="11" t="s">
        <v>19</v>
      </c>
      <c r="F4942" s="11">
        <v>0</v>
      </c>
      <c r="G4942" s="11">
        <v>33809492.840000004</v>
      </c>
      <c r="H4942" s="11">
        <v>40419281.505800001</v>
      </c>
      <c r="I4942" s="11">
        <v>49545607.721299998</v>
      </c>
      <c r="J4942" s="11">
        <v>261933170.59</v>
      </c>
      <c r="K4942" s="12">
        <v>267463212.19</v>
      </c>
      <c r="L4942" s="13">
        <f>F4942+G4942+H4942+I4942+J4942+K4942</f>
        <v>653170764.84710002</v>
      </c>
    </row>
    <row r="4943" spans="1:12" s="8" customFormat="1" x14ac:dyDescent="0.25">
      <c r="A4943" s="7" t="s">
        <v>1864</v>
      </c>
      <c r="B4943" s="10" t="s">
        <v>1738</v>
      </c>
      <c r="C4943" s="10" t="s">
        <v>1865</v>
      </c>
      <c r="D4943" s="10" t="s">
        <v>20</v>
      </c>
      <c r="E4943" s="11" t="s">
        <v>21</v>
      </c>
      <c r="F4943" s="11">
        <v>0</v>
      </c>
      <c r="G4943" s="11">
        <v>112601.63</v>
      </c>
      <c r="H4943" s="11">
        <v>134615.3542</v>
      </c>
      <c r="I4943" s="11">
        <v>165010.3437</v>
      </c>
      <c r="J4943" s="11">
        <v>872361.53</v>
      </c>
      <c r="K4943" s="12">
        <v>890779.2</v>
      </c>
      <c r="L4943" s="13">
        <f>F4943+G4943+H4943+I4943+J4943+K4943</f>
        <v>2175368.0579000004</v>
      </c>
    </row>
    <row r="4944" spans="1:12" s="8" customFormat="1" x14ac:dyDescent="0.25">
      <c r="A4944" s="7" t="s">
        <v>1864</v>
      </c>
      <c r="B4944" s="10" t="s">
        <v>1738</v>
      </c>
      <c r="C4944" s="10" t="s">
        <v>1865</v>
      </c>
      <c r="D4944" s="10" t="s">
        <v>57</v>
      </c>
      <c r="E4944" s="11" t="s">
        <v>58</v>
      </c>
      <c r="F4944" s="11">
        <v>0</v>
      </c>
      <c r="G4944" s="11">
        <v>14696087.01</v>
      </c>
      <c r="H4944" s="11">
        <v>17569186.279100001</v>
      </c>
      <c r="I4944" s="11">
        <v>21536157.470800001</v>
      </c>
      <c r="J4944" s="11">
        <v>113855380.29000001</v>
      </c>
      <c r="K4944" s="12">
        <v>116259142.23999999</v>
      </c>
      <c r="L4944" s="13">
        <f>F4944+G4944+H4944+I4944+J4944+K4944</f>
        <v>283915953.2899</v>
      </c>
    </row>
    <row r="4945" spans="1:12" s="8" customFormat="1" x14ac:dyDescent="0.25">
      <c r="A4945" s="7" t="s">
        <v>1864</v>
      </c>
      <c r="B4945" s="10" t="s">
        <v>1738</v>
      </c>
      <c r="C4945" s="10" t="s">
        <v>1865</v>
      </c>
      <c r="D4945" s="10" t="s">
        <v>31</v>
      </c>
      <c r="E4945" s="11" t="s">
        <v>32</v>
      </c>
      <c r="F4945" s="11">
        <v>0</v>
      </c>
      <c r="G4945" s="11">
        <v>991983.06</v>
      </c>
      <c r="H4945" s="11">
        <v>1185916.7050999999</v>
      </c>
      <c r="I4945" s="11">
        <v>1453686.4998999999</v>
      </c>
      <c r="J4945" s="11">
        <v>7685216.3300000001</v>
      </c>
      <c r="K4945" s="12">
        <v>7847469.8099999996</v>
      </c>
      <c r="L4945" s="13">
        <f>F4945+G4945+H4945+I4945+J4945+K4945</f>
        <v>19164272.404999997</v>
      </c>
    </row>
    <row r="4946" spans="1:12" s="8" customFormat="1" x14ac:dyDescent="0.25">
      <c r="A4946" s="7" t="s">
        <v>1864</v>
      </c>
      <c r="B4946" s="10" t="s">
        <v>1738</v>
      </c>
      <c r="C4946" s="10" t="s">
        <v>1865</v>
      </c>
      <c r="D4946" s="10" t="s">
        <v>2234</v>
      </c>
      <c r="E4946" s="11" t="s">
        <v>2235</v>
      </c>
      <c r="F4946" s="11">
        <v>0</v>
      </c>
      <c r="G4946" s="11">
        <v>3779026.16</v>
      </c>
      <c r="H4946" s="11">
        <v>4517829.4395000003</v>
      </c>
      <c r="I4946" s="11">
        <v>5537916.4800000004</v>
      </c>
      <c r="J4946" s="11">
        <v>29277348.460000001</v>
      </c>
      <c r="K4946" s="12">
        <v>29895463.969999999</v>
      </c>
      <c r="L4946" s="13">
        <f>F4946+G4946+H4946+I4946+J4946+K4946</f>
        <v>73007584.509499997</v>
      </c>
    </row>
    <row r="4947" spans="1:12" s="8" customFormat="1" x14ac:dyDescent="0.25">
      <c r="A4947" s="7" t="s">
        <v>1866</v>
      </c>
      <c r="B4947" s="10" t="s">
        <v>1738</v>
      </c>
      <c r="C4947" s="10" t="s">
        <v>1867</v>
      </c>
      <c r="D4947" s="10" t="s">
        <v>31</v>
      </c>
      <c r="E4947" s="11" t="s">
        <v>32</v>
      </c>
      <c r="F4947" s="11">
        <v>0</v>
      </c>
      <c r="G4947" s="11">
        <v>0</v>
      </c>
      <c r="H4947" s="11">
        <v>495.58210000000003</v>
      </c>
      <c r="I4947" s="11">
        <v>12842.3639</v>
      </c>
      <c r="J4947" s="11">
        <v>35883.24</v>
      </c>
      <c r="K4947" s="12">
        <v>48930.59</v>
      </c>
      <c r="L4947" s="13">
        <f>F4947+G4947+H4947+I4947+J4947+K4947</f>
        <v>98151.775999999998</v>
      </c>
    </row>
    <row r="4948" spans="1:12" s="8" customFormat="1" x14ac:dyDescent="0.25">
      <c r="A4948" s="7" t="s">
        <v>1866</v>
      </c>
      <c r="B4948" s="10" t="s">
        <v>1738</v>
      </c>
      <c r="C4948" s="10" t="s">
        <v>1867</v>
      </c>
      <c r="D4948" s="10" t="s">
        <v>298</v>
      </c>
      <c r="E4948" s="11" t="s">
        <v>299</v>
      </c>
      <c r="F4948" s="11">
        <v>0</v>
      </c>
      <c r="G4948" s="11">
        <v>0</v>
      </c>
      <c r="H4948" s="11">
        <v>651553.4179</v>
      </c>
      <c r="I4948" s="11">
        <v>16884157.636100002</v>
      </c>
      <c r="J4948" s="11">
        <v>47176529.759999998</v>
      </c>
      <c r="K4948" s="12">
        <v>64330201.93</v>
      </c>
      <c r="L4948" s="13">
        <f>F4948+G4948+H4948+I4948+J4948+K4948</f>
        <v>129042442.74399999</v>
      </c>
    </row>
    <row r="4949" spans="1:12" s="8" customFormat="1" x14ac:dyDescent="0.25">
      <c r="A4949" s="7" t="s">
        <v>1868</v>
      </c>
      <c r="B4949" s="10" t="s">
        <v>1738</v>
      </c>
      <c r="C4949" s="10" t="s">
        <v>1869</v>
      </c>
      <c r="D4949" s="10" t="s">
        <v>31</v>
      </c>
      <c r="E4949" s="11" t="s">
        <v>32</v>
      </c>
      <c r="F4949" s="11">
        <v>0</v>
      </c>
      <c r="G4949" s="11">
        <v>0</v>
      </c>
      <c r="H4949" s="11">
        <v>3867.3890000000001</v>
      </c>
      <c r="I4949" s="11">
        <v>95684.228300000002</v>
      </c>
      <c r="J4949" s="11">
        <v>279826.09999999998</v>
      </c>
      <c r="K4949" s="12">
        <v>352096.68</v>
      </c>
      <c r="L4949" s="13">
        <f>F4949+G4949+H4949+I4949+J4949+K4949</f>
        <v>731474.39729999995</v>
      </c>
    </row>
    <row r="4950" spans="1:12" s="8" customFormat="1" x14ac:dyDescent="0.25">
      <c r="A4950" s="7" t="s">
        <v>1868</v>
      </c>
      <c r="B4950" s="10" t="s">
        <v>1738</v>
      </c>
      <c r="C4950" s="10" t="s">
        <v>1869</v>
      </c>
      <c r="D4950" s="10" t="s">
        <v>298</v>
      </c>
      <c r="E4950" s="11" t="s">
        <v>299</v>
      </c>
      <c r="F4950" s="11">
        <v>0</v>
      </c>
      <c r="G4950" s="11">
        <v>0</v>
      </c>
      <c r="H4950" s="11">
        <v>1207184.611</v>
      </c>
      <c r="I4950" s="11">
        <v>29867315.771699999</v>
      </c>
      <c r="J4950" s="11">
        <v>87346209.900000006</v>
      </c>
      <c r="K4950" s="12">
        <v>109905080.42</v>
      </c>
      <c r="L4950" s="13">
        <f>F4950+G4950+H4950+I4950+J4950+K4950</f>
        <v>228325790.70270002</v>
      </c>
    </row>
    <row r="4951" spans="1:12" s="8" customFormat="1" x14ac:dyDescent="0.25">
      <c r="A4951" s="7" t="s">
        <v>1870</v>
      </c>
      <c r="B4951" s="10" t="s">
        <v>1738</v>
      </c>
      <c r="C4951" s="10" t="s">
        <v>1871</v>
      </c>
      <c r="D4951" s="10" t="s">
        <v>31</v>
      </c>
      <c r="E4951" s="11" t="s">
        <v>32</v>
      </c>
      <c r="F4951" s="11">
        <v>0</v>
      </c>
      <c r="G4951" s="11">
        <v>0</v>
      </c>
      <c r="H4951" s="11">
        <v>1397.6865</v>
      </c>
      <c r="I4951" s="11">
        <v>39620.621500000001</v>
      </c>
      <c r="J4951" s="11">
        <v>102482.59</v>
      </c>
      <c r="K4951" s="12">
        <v>169905.26</v>
      </c>
      <c r="L4951" s="13">
        <f>F4951+G4951+H4951+I4951+J4951+K4951</f>
        <v>313406.158</v>
      </c>
    </row>
    <row r="4952" spans="1:12" s="8" customFormat="1" x14ac:dyDescent="0.25">
      <c r="A4952" s="7" t="s">
        <v>1870</v>
      </c>
      <c r="B4952" s="10" t="s">
        <v>1738</v>
      </c>
      <c r="C4952" s="10" t="s">
        <v>1871</v>
      </c>
      <c r="D4952" s="10" t="s">
        <v>298</v>
      </c>
      <c r="E4952" s="11" t="s">
        <v>299</v>
      </c>
      <c r="F4952" s="11">
        <v>0</v>
      </c>
      <c r="G4952" s="11">
        <v>0</v>
      </c>
      <c r="H4952" s="11">
        <v>691790.31350000005</v>
      </c>
      <c r="I4952" s="11">
        <v>19610379.3785</v>
      </c>
      <c r="J4952" s="11">
        <v>50724156.409999996</v>
      </c>
      <c r="K4952" s="12">
        <v>84095264.569999993</v>
      </c>
      <c r="L4952" s="13">
        <f>F4952+G4952+H4952+I4952+J4952+K4952</f>
        <v>155121590.67199999</v>
      </c>
    </row>
    <row r="4953" spans="1:12" s="8" customFormat="1" x14ac:dyDescent="0.25">
      <c r="A4953" s="7" t="s">
        <v>1872</v>
      </c>
      <c r="B4953" s="10" t="s">
        <v>1738</v>
      </c>
      <c r="C4953" s="10" t="s">
        <v>1873</v>
      </c>
      <c r="D4953" s="10" t="s">
        <v>14</v>
      </c>
      <c r="E4953" s="11" t="s">
        <v>15</v>
      </c>
      <c r="F4953" s="11">
        <v>0</v>
      </c>
      <c r="G4953" s="11">
        <v>4208111.92</v>
      </c>
      <c r="H4953" s="11">
        <v>234003.60569999999</v>
      </c>
      <c r="I4953" s="11">
        <v>3840444.8438000018</v>
      </c>
      <c r="J4953" s="11">
        <v>15794980.880000001</v>
      </c>
      <c r="K4953" s="12">
        <v>12942482.039999999</v>
      </c>
      <c r="L4953" s="13">
        <f>F4953+G4953+H4953+I4953+J4953+K4953</f>
        <v>37020023.289499998</v>
      </c>
    </row>
    <row r="4954" spans="1:12" s="8" customFormat="1" x14ac:dyDescent="0.25">
      <c r="A4954" s="7" t="s">
        <v>1872</v>
      </c>
      <c r="B4954" s="10" t="s">
        <v>1738</v>
      </c>
      <c r="C4954" s="10" t="s">
        <v>1873</v>
      </c>
      <c r="D4954" s="10" t="s">
        <v>292</v>
      </c>
      <c r="E4954" s="11" t="s">
        <v>293</v>
      </c>
      <c r="F4954" s="11">
        <v>0</v>
      </c>
      <c r="G4954" s="11">
        <v>121576.91</v>
      </c>
      <c r="H4954" s="11">
        <v>6760.6176999999998</v>
      </c>
      <c r="I4954" s="11">
        <v>110954.6122</v>
      </c>
      <c r="J4954" s="11">
        <v>456334.11</v>
      </c>
      <c r="K4954" s="12">
        <v>373922.33</v>
      </c>
      <c r="L4954" s="13">
        <f>F4954+G4954+H4954+I4954+J4954+K4954</f>
        <v>1069548.5799</v>
      </c>
    </row>
    <row r="4955" spans="1:12" s="8" customFormat="1" x14ac:dyDescent="0.25">
      <c r="A4955" s="7" t="s">
        <v>1872</v>
      </c>
      <c r="B4955" s="10" t="s">
        <v>1738</v>
      </c>
      <c r="C4955" s="10" t="s">
        <v>1873</v>
      </c>
      <c r="D4955" s="10" t="s">
        <v>18</v>
      </c>
      <c r="E4955" s="11" t="s">
        <v>19</v>
      </c>
      <c r="F4955" s="11">
        <v>0</v>
      </c>
      <c r="G4955" s="11">
        <v>53622417.170000002</v>
      </c>
      <c r="H4955" s="11">
        <v>2981821.5838000001</v>
      </c>
      <c r="I4955" s="11">
        <v>48937371.258900002</v>
      </c>
      <c r="J4955" s="11">
        <v>201269612.03999999</v>
      </c>
      <c r="K4955" s="12">
        <v>164921271.94</v>
      </c>
      <c r="L4955" s="13">
        <f>F4955+G4955+H4955+I4955+J4955+K4955</f>
        <v>471732493.99269998</v>
      </c>
    </row>
    <row r="4956" spans="1:12" s="8" customFormat="1" x14ac:dyDescent="0.25">
      <c r="A4956" s="7" t="s">
        <v>1872</v>
      </c>
      <c r="B4956" s="10" t="s">
        <v>1738</v>
      </c>
      <c r="C4956" s="10" t="s">
        <v>1873</v>
      </c>
      <c r="D4956" s="10" t="s">
        <v>57</v>
      </c>
      <c r="E4956" s="11" t="s">
        <v>58</v>
      </c>
      <c r="F4956" s="11">
        <v>0</v>
      </c>
      <c r="G4956" s="11">
        <v>13578531.449999999</v>
      </c>
      <c r="H4956" s="11">
        <v>755071.48490000004</v>
      </c>
      <c r="I4956" s="11">
        <v>12392161.148600001</v>
      </c>
      <c r="J4956" s="11">
        <v>50966478.229999997</v>
      </c>
      <c r="K4956" s="12">
        <v>41762173.289999999</v>
      </c>
      <c r="L4956" s="13">
        <f>F4956+G4956+H4956+I4956+J4956+K4956</f>
        <v>119454415.60349998</v>
      </c>
    </row>
    <row r="4957" spans="1:12" s="8" customFormat="1" x14ac:dyDescent="0.25">
      <c r="A4957" s="7" t="s">
        <v>1872</v>
      </c>
      <c r="B4957" s="10" t="s">
        <v>1738</v>
      </c>
      <c r="C4957" s="10" t="s">
        <v>1873</v>
      </c>
      <c r="D4957" s="10" t="s">
        <v>31</v>
      </c>
      <c r="E4957" s="11" t="s">
        <v>32</v>
      </c>
      <c r="F4957" s="11">
        <v>0</v>
      </c>
      <c r="G4957" s="11">
        <v>448358.99</v>
      </c>
      <c r="H4957" s="11">
        <v>24932.231400000001</v>
      </c>
      <c r="I4957" s="11">
        <v>409185.40269999998</v>
      </c>
      <c r="J4957" s="11">
        <v>1682897.66</v>
      </c>
      <c r="K4957" s="12">
        <v>1378974.3</v>
      </c>
      <c r="L4957" s="13">
        <f>F4957+G4957+H4957+I4957+J4957+K4957</f>
        <v>3944348.5840999996</v>
      </c>
    </row>
    <row r="4958" spans="1:12" s="8" customFormat="1" x14ac:dyDescent="0.25">
      <c r="A4958" s="7" t="s">
        <v>1872</v>
      </c>
      <c r="B4958" s="10" t="s">
        <v>1738</v>
      </c>
      <c r="C4958" s="10" t="s">
        <v>1873</v>
      </c>
      <c r="D4958" s="10" t="s">
        <v>2234</v>
      </c>
      <c r="E4958" s="11" t="s">
        <v>2235</v>
      </c>
      <c r="F4958" s="11">
        <v>0</v>
      </c>
      <c r="G4958" s="11">
        <v>1177036.6399999999</v>
      </c>
      <c r="H4958" s="11">
        <v>65452.351000000002</v>
      </c>
      <c r="I4958" s="11">
        <v>1074197.7376000001</v>
      </c>
      <c r="J4958" s="11">
        <v>4417960.2699999996</v>
      </c>
      <c r="K4958" s="12">
        <v>3620097.54</v>
      </c>
      <c r="L4958" s="13">
        <f>F4958+G4958+H4958+I4958+J4958+K4958</f>
        <v>10354744.5386</v>
      </c>
    </row>
    <row r="4959" spans="1:12" s="8" customFormat="1" x14ac:dyDescent="0.25">
      <c r="A4959" s="7" t="s">
        <v>1872</v>
      </c>
      <c r="B4959" s="10" t="s">
        <v>1738</v>
      </c>
      <c r="C4959" s="10" t="s">
        <v>1873</v>
      </c>
      <c r="D4959" s="10" t="s">
        <v>37</v>
      </c>
      <c r="E4959" s="11" t="s">
        <v>38</v>
      </c>
      <c r="F4959" s="11">
        <v>0</v>
      </c>
      <c r="G4959" s="11">
        <v>60977337.920000002</v>
      </c>
      <c r="H4959" s="11">
        <v>3390812.1255000001</v>
      </c>
      <c r="I4959" s="11">
        <v>55649684.996200003</v>
      </c>
      <c r="J4959" s="11">
        <v>228876014.81</v>
      </c>
      <c r="K4959" s="12">
        <v>187542088.91999999</v>
      </c>
      <c r="L4959" s="13">
        <f>F4959+G4959+H4959+I4959+J4959+K4959</f>
        <v>536435938.77170002</v>
      </c>
    </row>
    <row r="4960" spans="1:12" s="8" customFormat="1" x14ac:dyDescent="0.25">
      <c r="A4960" s="7" t="s">
        <v>1874</v>
      </c>
      <c r="B4960" s="10" t="s">
        <v>1738</v>
      </c>
      <c r="C4960" s="10" t="s">
        <v>238</v>
      </c>
      <c r="D4960" s="10" t="s">
        <v>31</v>
      </c>
      <c r="E4960" s="11" t="s">
        <v>32</v>
      </c>
      <c r="F4960" s="11">
        <v>0</v>
      </c>
      <c r="G4960" s="11">
        <v>99563.64</v>
      </c>
      <c r="H4960" s="11">
        <v>10818.996300000001</v>
      </c>
      <c r="I4960" s="11">
        <v>224933.1483</v>
      </c>
      <c r="J4960" s="11">
        <v>759391.06</v>
      </c>
      <c r="K4960" s="12">
        <v>832427.25</v>
      </c>
      <c r="L4960" s="13">
        <f>F4960+G4960+H4960+I4960+J4960+K4960</f>
        <v>1927134.0946</v>
      </c>
    </row>
    <row r="4961" spans="1:12" s="8" customFormat="1" x14ac:dyDescent="0.25">
      <c r="A4961" s="7" t="s">
        <v>1874</v>
      </c>
      <c r="B4961" s="10" t="s">
        <v>1738</v>
      </c>
      <c r="C4961" s="10" t="s">
        <v>238</v>
      </c>
      <c r="D4961" s="10" t="s">
        <v>2234</v>
      </c>
      <c r="E4961" s="11" t="s">
        <v>2235</v>
      </c>
      <c r="F4961" s="11">
        <v>0</v>
      </c>
      <c r="G4961" s="11">
        <v>4738454.3600000003</v>
      </c>
      <c r="H4961" s="11">
        <v>514900.0037</v>
      </c>
      <c r="I4961" s="11">
        <v>10705066.8517</v>
      </c>
      <c r="J4961" s="11">
        <v>36141102.939999998</v>
      </c>
      <c r="K4961" s="12">
        <v>39617057.130000003</v>
      </c>
      <c r="L4961" s="13">
        <f>F4961+G4961+H4961+I4961+J4961+K4961</f>
        <v>91716581.285400003</v>
      </c>
    </row>
    <row r="4962" spans="1:12" s="8" customFormat="1" x14ac:dyDescent="0.25">
      <c r="A4962" s="7" t="s">
        <v>1875</v>
      </c>
      <c r="B4962" s="10" t="s">
        <v>1738</v>
      </c>
      <c r="C4962" s="10" t="s">
        <v>1876</v>
      </c>
      <c r="D4962" s="10" t="s">
        <v>31</v>
      </c>
      <c r="E4962" s="11" t="s">
        <v>32</v>
      </c>
      <c r="F4962" s="11">
        <v>0</v>
      </c>
      <c r="G4962" s="11">
        <v>8821.25</v>
      </c>
      <c r="H4962" s="11">
        <v>5138.0726999999997</v>
      </c>
      <c r="I4962" s="11">
        <v>102725.4708</v>
      </c>
      <c r="J4962" s="11">
        <v>359444.76</v>
      </c>
      <c r="K4962" s="12">
        <v>375847.67</v>
      </c>
      <c r="L4962" s="13">
        <f>F4962+G4962+H4962+I4962+J4962+K4962</f>
        <v>851977.22350000008</v>
      </c>
    </row>
    <row r="4963" spans="1:12" s="8" customFormat="1" x14ac:dyDescent="0.25">
      <c r="A4963" s="7" t="s">
        <v>1875</v>
      </c>
      <c r="B4963" s="10" t="s">
        <v>1738</v>
      </c>
      <c r="C4963" s="10" t="s">
        <v>1876</v>
      </c>
      <c r="D4963" s="10" t="s">
        <v>37</v>
      </c>
      <c r="E4963" s="11" t="s">
        <v>38</v>
      </c>
      <c r="F4963" s="11">
        <v>0</v>
      </c>
      <c r="G4963" s="11">
        <v>2045495.75</v>
      </c>
      <c r="H4963" s="11">
        <v>1191430.9273000001</v>
      </c>
      <c r="I4963" s="11">
        <v>23820274.529199999</v>
      </c>
      <c r="J4963" s="11">
        <v>83349073.239999995</v>
      </c>
      <c r="K4963" s="12">
        <v>87152627.359999999</v>
      </c>
      <c r="L4963" s="13">
        <f>F4963+G4963+H4963+I4963+J4963+K4963</f>
        <v>197558901.80649999</v>
      </c>
    </row>
    <row r="4964" spans="1:12" s="8" customFormat="1" x14ac:dyDescent="0.25">
      <c r="A4964" s="7" t="s">
        <v>1877</v>
      </c>
      <c r="B4964" s="10" t="s">
        <v>1738</v>
      </c>
      <c r="C4964" s="10" t="s">
        <v>1878</v>
      </c>
      <c r="D4964" s="10" t="s">
        <v>31</v>
      </c>
      <c r="E4964" s="11" t="s">
        <v>32</v>
      </c>
      <c r="F4964" s="11">
        <v>0</v>
      </c>
      <c r="G4964" s="11">
        <v>211409.84</v>
      </c>
      <c r="H4964" s="11">
        <v>14414.87659999983</v>
      </c>
      <c r="I4964" s="11">
        <v>304724.43430000002</v>
      </c>
      <c r="J4964" s="11">
        <v>981825.94</v>
      </c>
      <c r="K4964" s="12">
        <v>798322.01</v>
      </c>
      <c r="L4964" s="13">
        <f>F4964+G4964+H4964+I4964+J4964+K4964</f>
        <v>2310697.1009</v>
      </c>
    </row>
    <row r="4965" spans="1:12" s="8" customFormat="1" x14ac:dyDescent="0.25">
      <c r="A4965" s="7" t="s">
        <v>1877</v>
      </c>
      <c r="B4965" s="10" t="s">
        <v>1738</v>
      </c>
      <c r="C4965" s="10" t="s">
        <v>1878</v>
      </c>
      <c r="D4965" s="10" t="s">
        <v>2234</v>
      </c>
      <c r="E4965" s="11" t="s">
        <v>2235</v>
      </c>
      <c r="F4965" s="11">
        <v>0</v>
      </c>
      <c r="G4965" s="11">
        <v>3292757.75</v>
      </c>
      <c r="H4965" s="11">
        <v>224515.0797</v>
      </c>
      <c r="I4965" s="11">
        <v>4746154.4720999999</v>
      </c>
      <c r="J4965" s="11">
        <v>15292169.02</v>
      </c>
      <c r="K4965" s="12">
        <v>12434052.42</v>
      </c>
      <c r="L4965" s="13">
        <f>F4965+G4965+H4965+I4965+J4965+K4965</f>
        <v>35989648.741800003</v>
      </c>
    </row>
    <row r="4966" spans="1:12" s="8" customFormat="1" x14ac:dyDescent="0.25">
      <c r="A4966" s="7" t="s">
        <v>1877</v>
      </c>
      <c r="B4966" s="10" t="s">
        <v>1738</v>
      </c>
      <c r="C4966" s="10" t="s">
        <v>1878</v>
      </c>
      <c r="D4966" s="10" t="s">
        <v>37</v>
      </c>
      <c r="E4966" s="11" t="s">
        <v>38</v>
      </c>
      <c r="F4966" s="11">
        <v>0</v>
      </c>
      <c r="G4966" s="11">
        <v>29028968.41</v>
      </c>
      <c r="H4966" s="11">
        <v>1979326.0437</v>
      </c>
      <c r="I4966" s="11">
        <v>41842121.093599997</v>
      </c>
      <c r="J4966" s="11">
        <v>134815837.03999999</v>
      </c>
      <c r="K4966" s="12">
        <v>109618667.13</v>
      </c>
      <c r="L4966" s="13">
        <f>F4966+G4966+H4966+I4966+J4966+K4966</f>
        <v>317284919.7173</v>
      </c>
    </row>
    <row r="4967" spans="1:12" s="8" customFormat="1" x14ac:dyDescent="0.25">
      <c r="A4967" s="7" t="s">
        <v>1879</v>
      </c>
      <c r="B4967" s="10" t="s">
        <v>1738</v>
      </c>
      <c r="C4967" s="10" t="s">
        <v>1880</v>
      </c>
      <c r="D4967" s="10" t="s">
        <v>14</v>
      </c>
      <c r="E4967" s="11" t="s">
        <v>15</v>
      </c>
      <c r="F4967" s="11">
        <v>0</v>
      </c>
      <c r="G4967" s="11">
        <v>3156720.28</v>
      </c>
      <c r="H4967" s="11">
        <v>1728469.9454999999</v>
      </c>
      <c r="I4967" s="11">
        <v>3028091.5986000057</v>
      </c>
      <c r="J4967" s="11">
        <v>18224461.43</v>
      </c>
      <c r="K4967" s="12">
        <v>16298275.050000001</v>
      </c>
      <c r="L4967" s="13">
        <f>F4967+G4967+H4967+I4967+J4967+K4967</f>
        <v>42436018.304100007</v>
      </c>
    </row>
    <row r="4968" spans="1:12" s="8" customFormat="1" x14ac:dyDescent="0.25">
      <c r="A4968" s="7" t="s">
        <v>1879</v>
      </c>
      <c r="B4968" s="10" t="s">
        <v>1738</v>
      </c>
      <c r="C4968" s="10" t="s">
        <v>1880</v>
      </c>
      <c r="D4968" s="10" t="s">
        <v>18</v>
      </c>
      <c r="E4968" s="11" t="s">
        <v>19</v>
      </c>
      <c r="F4968" s="11">
        <v>0</v>
      </c>
      <c r="G4968" s="11">
        <v>22060076.359999999</v>
      </c>
      <c r="H4968" s="11">
        <v>12079049.019200001</v>
      </c>
      <c r="I4968" s="11">
        <v>21161181.8594</v>
      </c>
      <c r="J4968" s="11">
        <v>127357819.28</v>
      </c>
      <c r="K4968" s="12">
        <v>113897070.48999999</v>
      </c>
      <c r="L4968" s="13">
        <f>F4968+G4968+H4968+I4968+J4968+K4968</f>
        <v>296555197.0086</v>
      </c>
    </row>
    <row r="4969" spans="1:12" s="8" customFormat="1" x14ac:dyDescent="0.25">
      <c r="A4969" s="7" t="s">
        <v>1879</v>
      </c>
      <c r="B4969" s="10" t="s">
        <v>1738</v>
      </c>
      <c r="C4969" s="10" t="s">
        <v>1880</v>
      </c>
      <c r="D4969" s="10" t="s">
        <v>31</v>
      </c>
      <c r="E4969" s="11" t="s">
        <v>32</v>
      </c>
      <c r="F4969" s="11">
        <v>0</v>
      </c>
      <c r="G4969" s="11">
        <v>1497553.26</v>
      </c>
      <c r="H4969" s="11">
        <v>819988.96860000002</v>
      </c>
      <c r="I4969" s="11">
        <v>1436531.6059999999</v>
      </c>
      <c r="J4969" s="11">
        <v>8645714.3100000005</v>
      </c>
      <c r="K4969" s="12">
        <v>7731928.3300000001</v>
      </c>
      <c r="L4969" s="13">
        <f>F4969+G4969+H4969+I4969+J4969+K4969</f>
        <v>20131716.474600002</v>
      </c>
    </row>
    <row r="4970" spans="1:12" s="8" customFormat="1" x14ac:dyDescent="0.25">
      <c r="A4970" s="7" t="s">
        <v>1879</v>
      </c>
      <c r="B4970" s="10" t="s">
        <v>1738</v>
      </c>
      <c r="C4970" s="10" t="s">
        <v>1880</v>
      </c>
      <c r="D4970" s="10" t="s">
        <v>2234</v>
      </c>
      <c r="E4970" s="11" t="s">
        <v>2235</v>
      </c>
      <c r="F4970" s="11">
        <v>0</v>
      </c>
      <c r="G4970" s="11">
        <v>2144894.4300000002</v>
      </c>
      <c r="H4970" s="11">
        <v>1174442.2127</v>
      </c>
      <c r="I4970" s="11">
        <v>2057495.1891000001</v>
      </c>
      <c r="J4970" s="11">
        <v>12382961.51</v>
      </c>
      <c r="K4970" s="12">
        <v>11074177.050000001</v>
      </c>
      <c r="L4970" s="13">
        <f>F4970+G4970+H4970+I4970+J4970+K4970</f>
        <v>28833970.391800001</v>
      </c>
    </row>
    <row r="4971" spans="1:12" s="8" customFormat="1" x14ac:dyDescent="0.25">
      <c r="A4971" s="7" t="s">
        <v>1879</v>
      </c>
      <c r="B4971" s="10" t="s">
        <v>1738</v>
      </c>
      <c r="C4971" s="10" t="s">
        <v>1880</v>
      </c>
      <c r="D4971" s="10" t="s">
        <v>37</v>
      </c>
      <c r="E4971" s="11" t="s">
        <v>38</v>
      </c>
      <c r="F4971" s="11">
        <v>0</v>
      </c>
      <c r="G4971" s="11">
        <v>25748618.789999999</v>
      </c>
      <c r="H4971" s="11">
        <v>14098719.4968</v>
      </c>
      <c r="I4971" s="11">
        <v>24699425.1602</v>
      </c>
      <c r="J4971" s="11">
        <v>148652610.55000001</v>
      </c>
      <c r="K4971" s="12">
        <v>132941164.98</v>
      </c>
      <c r="L4971" s="13">
        <f>F4971+G4971+H4971+I4971+J4971+K4971</f>
        <v>346140538.977</v>
      </c>
    </row>
    <row r="4972" spans="1:12" s="8" customFormat="1" x14ac:dyDescent="0.25">
      <c r="A4972" s="7" t="s">
        <v>1879</v>
      </c>
      <c r="B4972" s="10" t="s">
        <v>1738</v>
      </c>
      <c r="C4972" s="10" t="s">
        <v>1880</v>
      </c>
      <c r="D4972" s="10" t="s">
        <v>298</v>
      </c>
      <c r="E4972" s="11" t="s">
        <v>299</v>
      </c>
      <c r="F4972" s="11">
        <v>0</v>
      </c>
      <c r="G4972" s="11">
        <v>13717217.880000001</v>
      </c>
      <c r="H4972" s="11">
        <v>7510896.3572000004</v>
      </c>
      <c r="I4972" s="11">
        <v>13158274.5867</v>
      </c>
      <c r="J4972" s="11">
        <v>79192606.920000002</v>
      </c>
      <c r="K4972" s="12">
        <v>70822553.209999993</v>
      </c>
      <c r="L4972" s="13">
        <f>F4972+G4972+H4972+I4972+J4972+K4972</f>
        <v>184401548.95389998</v>
      </c>
    </row>
    <row r="4973" spans="1:12" s="8" customFormat="1" x14ac:dyDescent="0.25">
      <c r="A4973" s="7" t="s">
        <v>1881</v>
      </c>
      <c r="B4973" s="10" t="s">
        <v>1738</v>
      </c>
      <c r="C4973" s="10" t="s">
        <v>1882</v>
      </c>
      <c r="D4973" s="10" t="s">
        <v>14</v>
      </c>
      <c r="E4973" s="11" t="s">
        <v>15</v>
      </c>
      <c r="F4973" s="11">
        <v>0</v>
      </c>
      <c r="G4973" s="11">
        <v>809.9</v>
      </c>
      <c r="H4973" s="11">
        <v>8670.9081999999999</v>
      </c>
      <c r="I4973" s="11">
        <v>53435.397400000002</v>
      </c>
      <c r="J4973" s="11">
        <v>195769.41</v>
      </c>
      <c r="K4973" s="12">
        <v>295554.28000000003</v>
      </c>
      <c r="L4973" s="13">
        <f>F4973+G4973+H4973+I4973+J4973+K4973</f>
        <v>554239.89560000005</v>
      </c>
    </row>
    <row r="4974" spans="1:12" s="8" customFormat="1" x14ac:dyDescent="0.25">
      <c r="A4974" s="7" t="s">
        <v>1881</v>
      </c>
      <c r="B4974" s="10" t="s">
        <v>1738</v>
      </c>
      <c r="C4974" s="10" t="s">
        <v>1882</v>
      </c>
      <c r="D4974" s="10" t="s">
        <v>292</v>
      </c>
      <c r="E4974" s="11" t="s">
        <v>293</v>
      </c>
      <c r="F4974" s="11">
        <v>0</v>
      </c>
      <c r="G4974" s="11">
        <v>1590.07</v>
      </c>
      <c r="H4974" s="11">
        <v>17023.5563</v>
      </c>
      <c r="I4974" s="11">
        <v>104909.4826</v>
      </c>
      <c r="J4974" s="11">
        <v>384353.23</v>
      </c>
      <c r="K4974" s="12">
        <v>580260.42000000004</v>
      </c>
      <c r="L4974" s="13">
        <f>F4974+G4974+H4974+I4974+J4974+K4974</f>
        <v>1088136.7589</v>
      </c>
    </row>
    <row r="4975" spans="1:12" s="8" customFormat="1" x14ac:dyDescent="0.25">
      <c r="A4975" s="7" t="s">
        <v>1881</v>
      </c>
      <c r="B4975" s="10" t="s">
        <v>1738</v>
      </c>
      <c r="C4975" s="10" t="s">
        <v>1882</v>
      </c>
      <c r="D4975" s="10" t="s">
        <v>57</v>
      </c>
      <c r="E4975" s="11" t="s">
        <v>58</v>
      </c>
      <c r="F4975" s="11">
        <v>0</v>
      </c>
      <c r="G4975" s="11">
        <v>440535.16</v>
      </c>
      <c r="H4975" s="11">
        <v>4716450.3329999996</v>
      </c>
      <c r="I4975" s="11">
        <v>29065628.621300001</v>
      </c>
      <c r="J4975" s="11">
        <v>106486735.53</v>
      </c>
      <c r="K4975" s="12">
        <v>160763675.09999999</v>
      </c>
      <c r="L4975" s="13">
        <f>F4975+G4975+H4975+I4975+J4975+K4975</f>
        <v>301473024.74430001</v>
      </c>
    </row>
    <row r="4976" spans="1:12" s="8" customFormat="1" x14ac:dyDescent="0.25">
      <c r="A4976" s="7" t="s">
        <v>1881</v>
      </c>
      <c r="B4976" s="10" t="s">
        <v>1738</v>
      </c>
      <c r="C4976" s="10" t="s">
        <v>1882</v>
      </c>
      <c r="D4976" s="10" t="s">
        <v>31</v>
      </c>
      <c r="E4976" s="11" t="s">
        <v>32</v>
      </c>
      <c r="F4976" s="11">
        <v>0</v>
      </c>
      <c r="G4976" s="11">
        <v>4826.9399999999996</v>
      </c>
      <c r="H4976" s="11">
        <v>51678.081899999997</v>
      </c>
      <c r="I4976" s="11">
        <v>318471.6961</v>
      </c>
      <c r="J4976" s="11">
        <v>1166773.71</v>
      </c>
      <c r="K4976" s="12">
        <v>1761485.39</v>
      </c>
      <c r="L4976" s="13">
        <f>F4976+G4976+H4976+I4976+J4976+K4976</f>
        <v>3303235.818</v>
      </c>
    </row>
    <row r="4977" spans="1:12" s="8" customFormat="1" x14ac:dyDescent="0.25">
      <c r="A4977" s="7" t="s">
        <v>1881</v>
      </c>
      <c r="B4977" s="10" t="s">
        <v>1738</v>
      </c>
      <c r="C4977" s="10" t="s">
        <v>1882</v>
      </c>
      <c r="D4977" s="10" t="s">
        <v>2234</v>
      </c>
      <c r="E4977" s="11" t="s">
        <v>2235</v>
      </c>
      <c r="F4977" s="11">
        <v>0</v>
      </c>
      <c r="G4977" s="11">
        <v>9056.5</v>
      </c>
      <c r="H4977" s="11">
        <v>96960.518299999996</v>
      </c>
      <c r="I4977" s="11">
        <v>597529.54399999999</v>
      </c>
      <c r="J4977" s="11">
        <v>2189148.27</v>
      </c>
      <c r="K4977" s="12">
        <v>3304970.51</v>
      </c>
      <c r="L4977" s="13">
        <f>F4977+G4977+H4977+I4977+J4977+K4977</f>
        <v>6197665.3422999997</v>
      </c>
    </row>
    <row r="4978" spans="1:12" s="8" customFormat="1" x14ac:dyDescent="0.25">
      <c r="A4978" s="7" t="s">
        <v>1881</v>
      </c>
      <c r="B4978" s="10" t="s">
        <v>1738</v>
      </c>
      <c r="C4978" s="10" t="s">
        <v>1882</v>
      </c>
      <c r="D4978" s="10" t="s">
        <v>298</v>
      </c>
      <c r="E4978" s="11" t="s">
        <v>299</v>
      </c>
      <c r="F4978" s="11">
        <v>0</v>
      </c>
      <c r="G4978" s="11">
        <v>266316.43</v>
      </c>
      <c r="H4978" s="11">
        <v>2851232.6022999999</v>
      </c>
      <c r="I4978" s="11">
        <v>17571025.2586</v>
      </c>
      <c r="J4978" s="11">
        <v>64374355.850000001</v>
      </c>
      <c r="K4978" s="12">
        <v>97186358.25</v>
      </c>
      <c r="L4978" s="13">
        <f>F4978+G4978+H4978+I4978+J4978+K4978</f>
        <v>182249288.39090002</v>
      </c>
    </row>
    <row r="4979" spans="1:12" s="8" customFormat="1" x14ac:dyDescent="0.25">
      <c r="A4979" s="7" t="s">
        <v>1883</v>
      </c>
      <c r="B4979" s="10" t="s">
        <v>1738</v>
      </c>
      <c r="C4979" s="10" t="s">
        <v>860</v>
      </c>
      <c r="D4979" s="10" t="s">
        <v>31</v>
      </c>
      <c r="E4979" s="11" t="s">
        <v>32</v>
      </c>
      <c r="F4979" s="11">
        <v>0</v>
      </c>
      <c r="G4979" s="11">
        <v>8419.14</v>
      </c>
      <c r="H4979" s="11">
        <v>4383.8752000000004</v>
      </c>
      <c r="I4979" s="11">
        <v>114518.40760000001</v>
      </c>
      <c r="J4979" s="11">
        <v>303910.40000000002</v>
      </c>
      <c r="K4979" s="12">
        <v>443445.18</v>
      </c>
      <c r="L4979" s="13">
        <f>F4979+G4979+H4979+I4979+J4979+K4979</f>
        <v>874677.00280000002</v>
      </c>
    </row>
    <row r="4980" spans="1:12" s="8" customFormat="1" x14ac:dyDescent="0.25">
      <c r="A4980" s="7" t="s">
        <v>1883</v>
      </c>
      <c r="B4980" s="10" t="s">
        <v>1738</v>
      </c>
      <c r="C4980" s="10" t="s">
        <v>860</v>
      </c>
      <c r="D4980" s="10" t="s">
        <v>37</v>
      </c>
      <c r="E4980" s="11" t="s">
        <v>38</v>
      </c>
      <c r="F4980" s="11">
        <v>0</v>
      </c>
      <c r="G4980" s="11">
        <v>3702462.86</v>
      </c>
      <c r="H4980" s="11">
        <v>1927886.1248000001</v>
      </c>
      <c r="I4980" s="11">
        <v>50361481.592399999</v>
      </c>
      <c r="J4980" s="11">
        <v>133649938.59999999</v>
      </c>
      <c r="K4980" s="12">
        <v>195012809.02000001</v>
      </c>
      <c r="L4980" s="13">
        <f>F4980+G4980+H4980+I4980+J4980+K4980</f>
        <v>384654578.1972</v>
      </c>
    </row>
    <row r="4981" spans="1:12" s="8" customFormat="1" x14ac:dyDescent="0.25">
      <c r="A4981" s="7" t="s">
        <v>1884</v>
      </c>
      <c r="B4981" s="10" t="s">
        <v>1738</v>
      </c>
      <c r="C4981" s="10" t="s">
        <v>1885</v>
      </c>
      <c r="D4981" s="10" t="s">
        <v>31</v>
      </c>
      <c r="E4981" s="11" t="s">
        <v>32</v>
      </c>
      <c r="F4981" s="11">
        <v>0</v>
      </c>
      <c r="G4981" s="11">
        <v>3992.74</v>
      </c>
      <c r="H4981" s="11">
        <v>8886.8377</v>
      </c>
      <c r="I4981" s="11">
        <v>190486.4908</v>
      </c>
      <c r="J4981" s="11">
        <v>620743.28</v>
      </c>
      <c r="K4981" s="12">
        <v>755906.96</v>
      </c>
      <c r="L4981" s="13">
        <f>F4981+G4981+H4981+I4981+J4981+K4981</f>
        <v>1580016.3085</v>
      </c>
    </row>
    <row r="4982" spans="1:12" s="8" customFormat="1" x14ac:dyDescent="0.25">
      <c r="A4982" s="7" t="s">
        <v>1884</v>
      </c>
      <c r="B4982" s="10" t="s">
        <v>1738</v>
      </c>
      <c r="C4982" s="10" t="s">
        <v>1885</v>
      </c>
      <c r="D4982" s="10" t="s">
        <v>2234</v>
      </c>
      <c r="E4982" s="11" t="s">
        <v>2235</v>
      </c>
      <c r="F4982" s="11">
        <v>0</v>
      </c>
      <c r="G4982" s="11">
        <v>3904.88</v>
      </c>
      <c r="H4982" s="11">
        <v>8691.2898999999998</v>
      </c>
      <c r="I4982" s="11">
        <v>186294.98699999999</v>
      </c>
      <c r="J4982" s="11">
        <v>607084.31999999995</v>
      </c>
      <c r="K4982" s="12">
        <v>739273.82</v>
      </c>
      <c r="L4982" s="13">
        <f>F4982+G4982+H4982+I4982+J4982+K4982</f>
        <v>1545249.2969</v>
      </c>
    </row>
    <row r="4983" spans="1:12" s="8" customFormat="1" x14ac:dyDescent="0.25">
      <c r="A4983" s="7" t="s">
        <v>1884</v>
      </c>
      <c r="B4983" s="10" t="s">
        <v>1738</v>
      </c>
      <c r="C4983" s="10" t="s">
        <v>1885</v>
      </c>
      <c r="D4983" s="10" t="s">
        <v>37</v>
      </c>
      <c r="E4983" s="11" t="s">
        <v>38</v>
      </c>
      <c r="F4983" s="11">
        <v>0</v>
      </c>
      <c r="G4983" s="11">
        <v>406328.38</v>
      </c>
      <c r="H4983" s="11">
        <v>904385.87239999999</v>
      </c>
      <c r="I4983" s="11">
        <v>19385218.5222</v>
      </c>
      <c r="J4983" s="11">
        <v>63171116.399999999</v>
      </c>
      <c r="K4983" s="12">
        <v>76926303</v>
      </c>
      <c r="L4983" s="13">
        <f>F4983+G4983+H4983+I4983+J4983+K4983</f>
        <v>160793352.17460001</v>
      </c>
    </row>
    <row r="4984" spans="1:12" s="8" customFormat="1" x14ac:dyDescent="0.25">
      <c r="A4984" s="7" t="s">
        <v>1886</v>
      </c>
      <c r="B4984" s="10" t="s">
        <v>1738</v>
      </c>
      <c r="C4984" s="10" t="s">
        <v>1887</v>
      </c>
      <c r="D4984" s="10" t="s">
        <v>31</v>
      </c>
      <c r="E4984" s="11" t="s">
        <v>32</v>
      </c>
      <c r="F4984" s="11">
        <v>0</v>
      </c>
      <c r="G4984" s="11">
        <v>63313.5</v>
      </c>
      <c r="H4984" s="11">
        <v>12631.969300000001</v>
      </c>
      <c r="I4984" s="11">
        <v>115973.76609999831</v>
      </c>
      <c r="J4984" s="11">
        <v>457936.5</v>
      </c>
      <c r="K4984" s="12">
        <v>406545.66</v>
      </c>
      <c r="L4984" s="13">
        <f>F4984+G4984+H4984+I4984+J4984+K4984</f>
        <v>1056401.3953999982</v>
      </c>
    </row>
    <row r="4985" spans="1:12" s="8" customFormat="1" x14ac:dyDescent="0.25">
      <c r="A4985" s="7" t="s">
        <v>1886</v>
      </c>
      <c r="B4985" s="10" t="s">
        <v>1738</v>
      </c>
      <c r="C4985" s="10" t="s">
        <v>1887</v>
      </c>
      <c r="D4985" s="10" t="s">
        <v>2234</v>
      </c>
      <c r="E4985" s="11" t="s">
        <v>2235</v>
      </c>
      <c r="F4985" s="11">
        <v>0</v>
      </c>
      <c r="G4985" s="11">
        <v>857437.63</v>
      </c>
      <c r="H4985" s="11">
        <v>171071.33850000001</v>
      </c>
      <c r="I4985" s="11">
        <v>1570601.2948</v>
      </c>
      <c r="J4985" s="11">
        <v>6201709.9500000002</v>
      </c>
      <c r="K4985" s="12">
        <v>5505737.7400000002</v>
      </c>
      <c r="L4985" s="13">
        <f>F4985+G4985+H4985+I4985+J4985+K4985</f>
        <v>14306557.953300001</v>
      </c>
    </row>
    <row r="4986" spans="1:12" s="8" customFormat="1" x14ac:dyDescent="0.25">
      <c r="A4986" s="7" t="s">
        <v>1886</v>
      </c>
      <c r="B4986" s="10" t="s">
        <v>1738</v>
      </c>
      <c r="C4986" s="10" t="s">
        <v>1887</v>
      </c>
      <c r="D4986" s="10" t="s">
        <v>298</v>
      </c>
      <c r="E4986" s="11" t="s">
        <v>299</v>
      </c>
      <c r="F4986" s="11">
        <v>0</v>
      </c>
      <c r="G4986" s="11">
        <v>14929766.869999999</v>
      </c>
      <c r="H4986" s="11">
        <v>2978706.6921999999</v>
      </c>
      <c r="I4986" s="11">
        <v>27347424.939100001</v>
      </c>
      <c r="J4986" s="11">
        <v>107984628.55</v>
      </c>
      <c r="K4986" s="12">
        <v>95866309.319999993</v>
      </c>
      <c r="L4986" s="13">
        <f>F4986+G4986+H4986+I4986+J4986+K4986</f>
        <v>249106836.37129998</v>
      </c>
    </row>
    <row r="4987" spans="1:12" s="8" customFormat="1" x14ac:dyDescent="0.25">
      <c r="A4987" s="7" t="s">
        <v>1888</v>
      </c>
      <c r="B4987" s="10" t="s">
        <v>1738</v>
      </c>
      <c r="C4987" s="10" t="s">
        <v>1889</v>
      </c>
      <c r="D4987" s="10" t="s">
        <v>14</v>
      </c>
      <c r="E4987" s="11" t="s">
        <v>15</v>
      </c>
      <c r="F4987" s="11">
        <v>0</v>
      </c>
      <c r="G4987" s="11">
        <v>0</v>
      </c>
      <c r="H4987" s="11">
        <v>23768.263800000001</v>
      </c>
      <c r="I4987" s="11">
        <v>460440.18070000201</v>
      </c>
      <c r="J4987" s="11">
        <v>1703782.31</v>
      </c>
      <c r="K4987" s="12">
        <v>1809955.46</v>
      </c>
      <c r="L4987" s="13">
        <f>F4987+G4987+H4987+I4987+J4987+K4987</f>
        <v>3997946.2145000021</v>
      </c>
    </row>
    <row r="4988" spans="1:12" s="8" customFormat="1" x14ac:dyDescent="0.25">
      <c r="A4988" s="7" t="s">
        <v>1888</v>
      </c>
      <c r="B4988" s="10" t="s">
        <v>1738</v>
      </c>
      <c r="C4988" s="10" t="s">
        <v>1889</v>
      </c>
      <c r="D4988" s="10" t="s">
        <v>292</v>
      </c>
      <c r="E4988" s="11" t="s">
        <v>293</v>
      </c>
      <c r="F4988" s="11">
        <v>0</v>
      </c>
      <c r="G4988" s="11">
        <v>0</v>
      </c>
      <c r="H4988" s="11">
        <v>1941.0888</v>
      </c>
      <c r="I4988" s="11">
        <v>37602.883999999998</v>
      </c>
      <c r="J4988" s="11">
        <v>139143.22</v>
      </c>
      <c r="K4988" s="12">
        <v>147814.09</v>
      </c>
      <c r="L4988" s="13">
        <f>F4988+G4988+H4988+I4988+J4988+K4988</f>
        <v>326501.28279999999</v>
      </c>
    </row>
    <row r="4989" spans="1:12" s="8" customFormat="1" x14ac:dyDescent="0.25">
      <c r="A4989" s="7" t="s">
        <v>1888</v>
      </c>
      <c r="B4989" s="10" t="s">
        <v>1738</v>
      </c>
      <c r="C4989" s="10" t="s">
        <v>1889</v>
      </c>
      <c r="D4989" s="10" t="s">
        <v>57</v>
      </c>
      <c r="E4989" s="11" t="s">
        <v>58</v>
      </c>
      <c r="F4989" s="11">
        <v>0</v>
      </c>
      <c r="G4989" s="11">
        <v>0</v>
      </c>
      <c r="H4989" s="11">
        <v>793749.05090000003</v>
      </c>
      <c r="I4989" s="11">
        <v>15376552.543299999</v>
      </c>
      <c r="J4989" s="11">
        <v>56898375.299999997</v>
      </c>
      <c r="K4989" s="12">
        <v>60444062.710000001</v>
      </c>
      <c r="L4989" s="13">
        <f>F4989+G4989+H4989+I4989+J4989+K4989</f>
        <v>133512739.60420001</v>
      </c>
    </row>
    <row r="4990" spans="1:12" s="8" customFormat="1" x14ac:dyDescent="0.25">
      <c r="A4990" s="7" t="s">
        <v>1888</v>
      </c>
      <c r="B4990" s="10" t="s">
        <v>1738</v>
      </c>
      <c r="C4990" s="10" t="s">
        <v>1889</v>
      </c>
      <c r="D4990" s="10" t="s">
        <v>31</v>
      </c>
      <c r="E4990" s="11" t="s">
        <v>32</v>
      </c>
      <c r="F4990" s="11">
        <v>0</v>
      </c>
      <c r="G4990" s="11">
        <v>0</v>
      </c>
      <c r="H4990" s="11">
        <v>2152.3069</v>
      </c>
      <c r="I4990" s="11">
        <v>41694.614300000001</v>
      </c>
      <c r="J4990" s="11">
        <v>154283.99</v>
      </c>
      <c r="K4990" s="12">
        <v>163898.37</v>
      </c>
      <c r="L4990" s="13">
        <f>F4990+G4990+H4990+I4990+J4990+K4990</f>
        <v>362029.28119999997</v>
      </c>
    </row>
    <row r="4991" spans="1:12" s="8" customFormat="1" x14ac:dyDescent="0.25">
      <c r="A4991" s="7" t="s">
        <v>1888</v>
      </c>
      <c r="B4991" s="10" t="s">
        <v>1738</v>
      </c>
      <c r="C4991" s="10" t="s">
        <v>1889</v>
      </c>
      <c r="D4991" s="10" t="s">
        <v>37</v>
      </c>
      <c r="E4991" s="11" t="s">
        <v>38</v>
      </c>
      <c r="F4991" s="11">
        <v>0</v>
      </c>
      <c r="G4991" s="11">
        <v>0</v>
      </c>
      <c r="H4991" s="11">
        <v>505868.28960000002</v>
      </c>
      <c r="I4991" s="11">
        <v>9799709.7776999995</v>
      </c>
      <c r="J4991" s="11">
        <v>36262196.18</v>
      </c>
      <c r="K4991" s="12">
        <v>38521916.450000003</v>
      </c>
      <c r="L4991" s="13">
        <f>F4991+G4991+H4991+I4991+J4991+K4991</f>
        <v>85089690.697300002</v>
      </c>
    </row>
    <row r="4992" spans="1:12" s="8" customFormat="1" x14ac:dyDescent="0.25">
      <c r="A4992" s="7" t="s">
        <v>1890</v>
      </c>
      <c r="B4992" s="10" t="s">
        <v>1738</v>
      </c>
      <c r="C4992" s="10" t="s">
        <v>1891</v>
      </c>
      <c r="D4992" s="10" t="s">
        <v>14</v>
      </c>
      <c r="E4992" s="11" t="s">
        <v>15</v>
      </c>
      <c r="F4992" s="11">
        <v>0</v>
      </c>
      <c r="G4992" s="11">
        <v>822430.82</v>
      </c>
      <c r="H4992" s="11">
        <v>145544.64540000001</v>
      </c>
      <c r="I4992" s="11">
        <v>896982.87190000003</v>
      </c>
      <c r="J4992" s="11">
        <v>3425444.34</v>
      </c>
      <c r="K4992" s="12">
        <v>4853842.78</v>
      </c>
      <c r="L4992" s="13">
        <f>F4992+G4992+H4992+I4992+J4992+K4992</f>
        <v>10144245.4573</v>
      </c>
    </row>
    <row r="4993" spans="1:12" s="8" customFormat="1" x14ac:dyDescent="0.25">
      <c r="A4993" s="7" t="s">
        <v>1890</v>
      </c>
      <c r="B4993" s="10" t="s">
        <v>1738</v>
      </c>
      <c r="C4993" s="10" t="s">
        <v>1891</v>
      </c>
      <c r="D4993" s="10" t="s">
        <v>292</v>
      </c>
      <c r="E4993" s="11" t="s">
        <v>293</v>
      </c>
      <c r="F4993" s="11">
        <v>0</v>
      </c>
      <c r="G4993" s="11">
        <v>151157.23000000001</v>
      </c>
      <c r="H4993" s="11">
        <v>26750.122899999998</v>
      </c>
      <c r="I4993" s="11">
        <v>164859.394</v>
      </c>
      <c r="J4993" s="11">
        <v>629573.53</v>
      </c>
      <c r="K4993" s="12">
        <v>892103.52</v>
      </c>
      <c r="L4993" s="13">
        <f>F4993+G4993+H4993+I4993+J4993+K4993</f>
        <v>1864443.7969</v>
      </c>
    </row>
    <row r="4994" spans="1:12" s="8" customFormat="1" x14ac:dyDescent="0.25">
      <c r="A4994" s="7" t="s">
        <v>1890</v>
      </c>
      <c r="B4994" s="10" t="s">
        <v>1738</v>
      </c>
      <c r="C4994" s="10" t="s">
        <v>1891</v>
      </c>
      <c r="D4994" s="10" t="s">
        <v>351</v>
      </c>
      <c r="E4994" s="11" t="s">
        <v>352</v>
      </c>
      <c r="F4994" s="11">
        <v>0</v>
      </c>
      <c r="G4994" s="11">
        <v>4678.79</v>
      </c>
      <c r="H4994" s="11">
        <v>828.00049999999999</v>
      </c>
      <c r="I4994" s="11">
        <v>5102.9169000000002</v>
      </c>
      <c r="J4994" s="11">
        <v>19487.28</v>
      </c>
      <c r="K4994" s="12">
        <v>27613.41</v>
      </c>
      <c r="L4994" s="13">
        <f>F4994+G4994+H4994+I4994+J4994+K4994</f>
        <v>57710.397400000002</v>
      </c>
    </row>
    <row r="4995" spans="1:12" s="8" customFormat="1" x14ac:dyDescent="0.25">
      <c r="A4995" s="7" t="s">
        <v>1890</v>
      </c>
      <c r="B4995" s="10" t="s">
        <v>1738</v>
      </c>
      <c r="C4995" s="10" t="s">
        <v>1891</v>
      </c>
      <c r="D4995" s="10" t="s">
        <v>24</v>
      </c>
      <c r="E4995" s="11" t="s">
        <v>25</v>
      </c>
      <c r="F4995" s="11">
        <v>0</v>
      </c>
      <c r="G4995" s="11">
        <v>246911.53</v>
      </c>
      <c r="H4995" s="11">
        <v>43695.6512</v>
      </c>
      <c r="I4995" s="11">
        <v>269293.66340000002</v>
      </c>
      <c r="J4995" s="11">
        <v>1028392.5</v>
      </c>
      <c r="K4995" s="12">
        <v>1457228.61</v>
      </c>
      <c r="L4995" s="13">
        <f>F4995+G4995+H4995+I4995+J4995+K4995</f>
        <v>3045521.9545999998</v>
      </c>
    </row>
    <row r="4996" spans="1:12" s="8" customFormat="1" x14ac:dyDescent="0.25">
      <c r="A4996" s="7" t="s">
        <v>1890</v>
      </c>
      <c r="B4996" s="10" t="s">
        <v>1738</v>
      </c>
      <c r="C4996" s="10" t="s">
        <v>1891</v>
      </c>
      <c r="D4996" s="10" t="s">
        <v>57</v>
      </c>
      <c r="E4996" s="11" t="s">
        <v>58</v>
      </c>
      <c r="F4996" s="11">
        <v>0</v>
      </c>
      <c r="G4996" s="11">
        <v>46952072.840000004</v>
      </c>
      <c r="H4996" s="11">
        <v>8309054.8185999999</v>
      </c>
      <c r="I4996" s="11">
        <v>51208203.737999998</v>
      </c>
      <c r="J4996" s="11">
        <v>195556523.13</v>
      </c>
      <c r="K4996" s="12">
        <v>277102916.64999998</v>
      </c>
      <c r="L4996" s="13">
        <f>F4996+G4996+H4996+I4996+J4996+K4996</f>
        <v>579128771.17659998</v>
      </c>
    </row>
    <row r="4997" spans="1:12" s="8" customFormat="1" x14ac:dyDescent="0.25">
      <c r="A4997" s="7" t="s">
        <v>1890</v>
      </c>
      <c r="B4997" s="10" t="s">
        <v>1738</v>
      </c>
      <c r="C4997" s="10" t="s">
        <v>1891</v>
      </c>
      <c r="D4997" s="10" t="s">
        <v>31</v>
      </c>
      <c r="E4997" s="11" t="s">
        <v>32</v>
      </c>
      <c r="F4997" s="11">
        <v>0</v>
      </c>
      <c r="G4997" s="11">
        <v>729802.56</v>
      </c>
      <c r="H4997" s="11">
        <v>129152.32610000001</v>
      </c>
      <c r="I4997" s="11">
        <v>795957.99659999995</v>
      </c>
      <c r="J4997" s="11">
        <v>3039645.35</v>
      </c>
      <c r="K4997" s="12">
        <v>4307166.9400000004</v>
      </c>
      <c r="L4997" s="13">
        <f>F4997+G4997+H4997+I4997+J4997+K4997</f>
        <v>9001725.1726999991</v>
      </c>
    </row>
    <row r="4998" spans="1:12" s="8" customFormat="1" x14ac:dyDescent="0.25">
      <c r="A4998" s="7" t="s">
        <v>1890</v>
      </c>
      <c r="B4998" s="10" t="s">
        <v>1738</v>
      </c>
      <c r="C4998" s="10" t="s">
        <v>1891</v>
      </c>
      <c r="D4998" s="10" t="s">
        <v>2234</v>
      </c>
      <c r="E4998" s="11" t="s">
        <v>2235</v>
      </c>
      <c r="F4998" s="11">
        <v>0</v>
      </c>
      <c r="G4998" s="11">
        <v>7825075.5300000003</v>
      </c>
      <c r="H4998" s="11">
        <v>1384794.6971</v>
      </c>
      <c r="I4998" s="11">
        <v>8534406.2028000001</v>
      </c>
      <c r="J4998" s="11">
        <v>32591629.510000002</v>
      </c>
      <c r="K4998" s="12">
        <v>46182226.240000002</v>
      </c>
      <c r="L4998" s="13">
        <f>F4998+G4998+H4998+I4998+J4998+K4998</f>
        <v>96518132.179899991</v>
      </c>
    </row>
    <row r="4999" spans="1:12" s="8" customFormat="1" x14ac:dyDescent="0.25">
      <c r="A4999" s="7" t="s">
        <v>1890</v>
      </c>
      <c r="B4999" s="10" t="s">
        <v>1738</v>
      </c>
      <c r="C4999" s="10" t="s">
        <v>1891</v>
      </c>
      <c r="D4999" s="10" t="s">
        <v>298</v>
      </c>
      <c r="E4999" s="11" t="s">
        <v>299</v>
      </c>
      <c r="F4999" s="11">
        <v>0</v>
      </c>
      <c r="G4999" s="11">
        <v>9514700.6999999993</v>
      </c>
      <c r="H4999" s="11">
        <v>1683805.7382</v>
      </c>
      <c r="I4999" s="11">
        <v>10377193.216399999</v>
      </c>
      <c r="J4999" s="11">
        <v>39628959.359999999</v>
      </c>
      <c r="K4999" s="12">
        <v>56154098.310000002</v>
      </c>
      <c r="L4999" s="13">
        <f>F4999+G4999+H4999+I4999+J4999+K4999</f>
        <v>117358757.3246</v>
      </c>
    </row>
    <row r="5000" spans="1:12" s="8" customFormat="1" x14ac:dyDescent="0.25">
      <c r="A5000" s="7" t="s">
        <v>1892</v>
      </c>
      <c r="B5000" s="10" t="s">
        <v>1738</v>
      </c>
      <c r="C5000" s="10" t="s">
        <v>1893</v>
      </c>
      <c r="D5000" s="10" t="s">
        <v>31</v>
      </c>
      <c r="E5000" s="11" t="s">
        <v>32</v>
      </c>
      <c r="F5000" s="11">
        <v>0</v>
      </c>
      <c r="G5000" s="11">
        <v>0</v>
      </c>
      <c r="H5000" s="11">
        <v>27578.8478</v>
      </c>
      <c r="I5000" s="11">
        <v>1168688.6923</v>
      </c>
      <c r="J5000" s="11">
        <v>1879651.31</v>
      </c>
      <c r="K5000" s="12">
        <v>2347021.2200000002</v>
      </c>
      <c r="L5000" s="13">
        <f>F5000+G5000+H5000+I5000+J5000+K5000</f>
        <v>5422940.0701000001</v>
      </c>
    </row>
    <row r="5001" spans="1:12" s="8" customFormat="1" x14ac:dyDescent="0.25">
      <c r="A5001" s="7" t="s">
        <v>1892</v>
      </c>
      <c r="B5001" s="10" t="s">
        <v>1738</v>
      </c>
      <c r="C5001" s="10" t="s">
        <v>1893</v>
      </c>
      <c r="D5001" s="10" t="s">
        <v>2234</v>
      </c>
      <c r="E5001" s="11" t="s">
        <v>2235</v>
      </c>
      <c r="F5001" s="11">
        <v>0</v>
      </c>
      <c r="G5001" s="11">
        <v>0</v>
      </c>
      <c r="H5001" s="11">
        <v>207529.15220000001</v>
      </c>
      <c r="I5001" s="11">
        <v>8794311.3077000007</v>
      </c>
      <c r="J5001" s="11">
        <v>14144261.689999999</v>
      </c>
      <c r="K5001" s="12">
        <v>17661191.890000001</v>
      </c>
      <c r="L5001" s="13">
        <f>F5001+G5001+H5001+I5001+J5001+K5001</f>
        <v>40807294.039900005</v>
      </c>
    </row>
    <row r="5002" spans="1:12" s="8" customFormat="1" x14ac:dyDescent="0.25">
      <c r="A5002" s="7" t="s">
        <v>1894</v>
      </c>
      <c r="B5002" s="10" t="s">
        <v>1738</v>
      </c>
      <c r="C5002" s="10" t="s">
        <v>445</v>
      </c>
      <c r="D5002" s="10" t="s">
        <v>14</v>
      </c>
      <c r="E5002" s="11" t="s">
        <v>15</v>
      </c>
      <c r="F5002" s="11">
        <v>0</v>
      </c>
      <c r="G5002" s="11">
        <v>48231.48</v>
      </c>
      <c r="H5002" s="11">
        <v>49519.773099999999</v>
      </c>
      <c r="I5002" s="11">
        <v>417092.18359999999</v>
      </c>
      <c r="J5002" s="11">
        <v>1441966.82</v>
      </c>
      <c r="K5002" s="12">
        <v>1772253.49</v>
      </c>
      <c r="L5002" s="13">
        <f>F5002+G5002+H5002+I5002+J5002+K5002</f>
        <v>3729063.7467</v>
      </c>
    </row>
    <row r="5003" spans="1:12" s="8" customFormat="1" x14ac:dyDescent="0.25">
      <c r="A5003" s="7" t="s">
        <v>1894</v>
      </c>
      <c r="B5003" s="10" t="s">
        <v>1738</v>
      </c>
      <c r="C5003" s="10" t="s">
        <v>445</v>
      </c>
      <c r="D5003" s="10" t="s">
        <v>292</v>
      </c>
      <c r="E5003" s="11" t="s">
        <v>293</v>
      </c>
      <c r="F5003" s="11">
        <v>0</v>
      </c>
      <c r="G5003" s="11">
        <v>6117.91</v>
      </c>
      <c r="H5003" s="11">
        <v>6281.3265000000001</v>
      </c>
      <c r="I5003" s="11">
        <v>52905.981399999997</v>
      </c>
      <c r="J5003" s="11">
        <v>182906.01</v>
      </c>
      <c r="K5003" s="12">
        <v>224801.17</v>
      </c>
      <c r="L5003" s="13">
        <f>F5003+G5003+H5003+I5003+J5003+K5003</f>
        <v>473012.39789999998</v>
      </c>
    </row>
    <row r="5004" spans="1:12" s="8" customFormat="1" x14ac:dyDescent="0.25">
      <c r="A5004" s="7" t="s">
        <v>1894</v>
      </c>
      <c r="B5004" s="10" t="s">
        <v>1738</v>
      </c>
      <c r="C5004" s="10" t="s">
        <v>445</v>
      </c>
      <c r="D5004" s="10" t="s">
        <v>57</v>
      </c>
      <c r="E5004" s="11" t="s">
        <v>58</v>
      </c>
      <c r="F5004" s="11">
        <v>0</v>
      </c>
      <c r="G5004" s="11">
        <v>2054872.52</v>
      </c>
      <c r="H5004" s="11">
        <v>2109759.2604</v>
      </c>
      <c r="I5004" s="11">
        <v>17769954.152399998</v>
      </c>
      <c r="J5004" s="11">
        <v>61434103.469999999</v>
      </c>
      <c r="K5004" s="12">
        <v>75505762.230000004</v>
      </c>
      <c r="L5004" s="13">
        <f>F5004+G5004+H5004+I5004+J5004+K5004</f>
        <v>158874451.63279998</v>
      </c>
    </row>
    <row r="5005" spans="1:12" s="8" customFormat="1" x14ac:dyDescent="0.25">
      <c r="A5005" s="7" t="s">
        <v>1894</v>
      </c>
      <c r="B5005" s="10" t="s">
        <v>1738</v>
      </c>
      <c r="C5005" s="10" t="s">
        <v>445</v>
      </c>
      <c r="D5005" s="10" t="s">
        <v>31</v>
      </c>
      <c r="E5005" s="11" t="s">
        <v>32</v>
      </c>
      <c r="F5005" s="11">
        <v>0</v>
      </c>
      <c r="G5005" s="11">
        <v>23348.29</v>
      </c>
      <c r="H5005" s="11">
        <v>23971.937900000001</v>
      </c>
      <c r="I5005" s="11">
        <v>201909.4051</v>
      </c>
      <c r="J5005" s="11">
        <v>698039.12</v>
      </c>
      <c r="K5005" s="12">
        <v>857927</v>
      </c>
      <c r="L5005" s="13">
        <f>F5005+G5005+H5005+I5005+J5005+K5005</f>
        <v>1805195.753</v>
      </c>
    </row>
    <row r="5006" spans="1:12" s="8" customFormat="1" x14ac:dyDescent="0.25">
      <c r="A5006" s="7" t="s">
        <v>1894</v>
      </c>
      <c r="B5006" s="10" t="s">
        <v>1738</v>
      </c>
      <c r="C5006" s="10" t="s">
        <v>445</v>
      </c>
      <c r="D5006" s="10" t="s">
        <v>298</v>
      </c>
      <c r="E5006" s="11" t="s">
        <v>299</v>
      </c>
      <c r="F5006" s="11">
        <v>0</v>
      </c>
      <c r="G5006" s="11">
        <v>2613422.7999999998</v>
      </c>
      <c r="H5006" s="11">
        <v>2683228.7020999999</v>
      </c>
      <c r="I5006" s="11">
        <v>22600138.2775</v>
      </c>
      <c r="J5006" s="11">
        <v>78132966.579999998</v>
      </c>
      <c r="K5006" s="12">
        <v>96029548.099999994</v>
      </c>
      <c r="L5006" s="13">
        <f>F5006+G5006+H5006+I5006+J5006+K5006</f>
        <v>202059304.4596</v>
      </c>
    </row>
    <row r="5007" spans="1:12" s="8" customFormat="1" x14ac:dyDescent="0.25">
      <c r="A5007" s="7" t="s">
        <v>1895</v>
      </c>
      <c r="B5007" s="10" t="s">
        <v>1738</v>
      </c>
      <c r="C5007" s="10" t="s">
        <v>1896</v>
      </c>
      <c r="D5007" s="10" t="s">
        <v>14</v>
      </c>
      <c r="E5007" s="11" t="s">
        <v>15</v>
      </c>
      <c r="F5007" s="11">
        <v>0</v>
      </c>
      <c r="G5007" s="11">
        <v>12018.53</v>
      </c>
      <c r="H5007" s="11">
        <v>2533.5857999999998</v>
      </c>
      <c r="I5007" s="11">
        <v>19191.9889</v>
      </c>
      <c r="J5007" s="11">
        <v>85236.12</v>
      </c>
      <c r="K5007" s="12">
        <v>90516.47</v>
      </c>
      <c r="L5007" s="13">
        <f>F5007+G5007+H5007+I5007+J5007+K5007</f>
        <v>209496.69469999999</v>
      </c>
    </row>
    <row r="5008" spans="1:12" s="8" customFormat="1" x14ac:dyDescent="0.25">
      <c r="A5008" s="7" t="s">
        <v>1895</v>
      </c>
      <c r="B5008" s="10" t="s">
        <v>1738</v>
      </c>
      <c r="C5008" s="10" t="s">
        <v>1896</v>
      </c>
      <c r="D5008" s="10" t="s">
        <v>18</v>
      </c>
      <c r="E5008" s="11" t="s">
        <v>19</v>
      </c>
      <c r="F5008" s="11">
        <v>0</v>
      </c>
      <c r="G5008" s="11">
        <v>5320117.18</v>
      </c>
      <c r="H5008" s="11">
        <v>1121515.8621</v>
      </c>
      <c r="I5008" s="11">
        <v>8495516.5009000003</v>
      </c>
      <c r="J5008" s="11">
        <v>37730576.649999999</v>
      </c>
      <c r="K5008" s="12">
        <v>40067978.68</v>
      </c>
      <c r="L5008" s="13">
        <f>F5008+G5008+H5008+I5008+J5008+K5008</f>
        <v>92735704.872999996</v>
      </c>
    </row>
    <row r="5009" spans="1:12" s="8" customFormat="1" x14ac:dyDescent="0.25">
      <c r="A5009" s="7" t="s">
        <v>1895</v>
      </c>
      <c r="B5009" s="10" t="s">
        <v>1738</v>
      </c>
      <c r="C5009" s="10" t="s">
        <v>1896</v>
      </c>
      <c r="D5009" s="10" t="s">
        <v>31</v>
      </c>
      <c r="E5009" s="11" t="s">
        <v>32</v>
      </c>
      <c r="F5009" s="11">
        <v>0</v>
      </c>
      <c r="G5009" s="11">
        <v>328333.37</v>
      </c>
      <c r="H5009" s="11">
        <v>69214.844700000001</v>
      </c>
      <c r="I5009" s="11">
        <v>524304.53729999997</v>
      </c>
      <c r="J5009" s="11">
        <v>2328559.14</v>
      </c>
      <c r="K5009" s="12">
        <v>2472812.9300000002</v>
      </c>
      <c r="L5009" s="13">
        <f>F5009+G5009+H5009+I5009+J5009+K5009</f>
        <v>5723224.8220000006</v>
      </c>
    </row>
    <row r="5010" spans="1:12" s="8" customFormat="1" x14ac:dyDescent="0.25">
      <c r="A5010" s="7" t="s">
        <v>1895</v>
      </c>
      <c r="B5010" s="10" t="s">
        <v>1738</v>
      </c>
      <c r="C5010" s="10" t="s">
        <v>1896</v>
      </c>
      <c r="D5010" s="10" t="s">
        <v>2234</v>
      </c>
      <c r="E5010" s="11" t="s">
        <v>2235</v>
      </c>
      <c r="F5010" s="11">
        <v>0</v>
      </c>
      <c r="G5010" s="11">
        <v>44496.160000000003</v>
      </c>
      <c r="H5010" s="11">
        <v>9380.0849999999991</v>
      </c>
      <c r="I5010" s="11">
        <v>71054.426900000006</v>
      </c>
      <c r="J5010" s="11">
        <v>315569.33</v>
      </c>
      <c r="K5010" s="12">
        <v>335118.8</v>
      </c>
      <c r="L5010" s="13">
        <f>F5010+G5010+H5010+I5010+J5010+K5010</f>
        <v>775618.80190000008</v>
      </c>
    </row>
    <row r="5011" spans="1:12" s="8" customFormat="1" x14ac:dyDescent="0.25">
      <c r="A5011" s="7" t="s">
        <v>1895</v>
      </c>
      <c r="B5011" s="10" t="s">
        <v>1738</v>
      </c>
      <c r="C5011" s="10" t="s">
        <v>1896</v>
      </c>
      <c r="D5011" s="10" t="s">
        <v>37</v>
      </c>
      <c r="E5011" s="11" t="s">
        <v>38</v>
      </c>
      <c r="F5011" s="11">
        <v>0</v>
      </c>
      <c r="G5011" s="11">
        <v>14155806.76</v>
      </c>
      <c r="H5011" s="11">
        <v>2984137.6224000002</v>
      </c>
      <c r="I5011" s="11">
        <v>22604932.546</v>
      </c>
      <c r="J5011" s="11">
        <v>100393794.76000001</v>
      </c>
      <c r="K5011" s="12">
        <v>106613171.22</v>
      </c>
      <c r="L5011" s="13">
        <f>F5011+G5011+H5011+I5011+J5011+K5011</f>
        <v>246751842.9084</v>
      </c>
    </row>
    <row r="5012" spans="1:12" s="8" customFormat="1" x14ac:dyDescent="0.25">
      <c r="A5012" s="7" t="s">
        <v>1897</v>
      </c>
      <c r="B5012" s="10" t="s">
        <v>860</v>
      </c>
      <c r="C5012" s="10" t="s">
        <v>1898</v>
      </c>
      <c r="D5012" s="10" t="s">
        <v>308</v>
      </c>
      <c r="E5012" s="11" t="s">
        <v>309</v>
      </c>
      <c r="F5012" s="11">
        <v>0</v>
      </c>
      <c r="G5012" s="11">
        <v>1614432.07</v>
      </c>
      <c r="H5012" s="11">
        <v>3989880.7111999998</v>
      </c>
      <c r="I5012" s="11">
        <v>115142388.79970001</v>
      </c>
      <c r="J5012" s="11">
        <v>231393825.97999999</v>
      </c>
      <c r="K5012" s="12">
        <v>246518899.34</v>
      </c>
      <c r="L5012" s="13">
        <f>F5012+G5012+H5012+I5012+J5012+K5012</f>
        <v>598659426.90090001</v>
      </c>
    </row>
    <row r="5013" spans="1:12" s="8" customFormat="1" x14ac:dyDescent="0.25">
      <c r="A5013" s="7" t="s">
        <v>1897</v>
      </c>
      <c r="B5013" s="10" t="s">
        <v>860</v>
      </c>
      <c r="C5013" s="10" t="s">
        <v>1898</v>
      </c>
      <c r="D5013" s="10" t="s">
        <v>1899</v>
      </c>
      <c r="E5013" s="11" t="s">
        <v>1900</v>
      </c>
      <c r="F5013" s="11">
        <v>109373617</v>
      </c>
      <c r="G5013" s="11">
        <v>6074000.5599999996</v>
      </c>
      <c r="H5013" s="11">
        <v>15011184.4694</v>
      </c>
      <c r="I5013" s="11">
        <v>433201833.24430001</v>
      </c>
      <c r="J5013" s="11">
        <v>870576254.85000002</v>
      </c>
      <c r="K5013" s="12">
        <v>927481531.64999998</v>
      </c>
      <c r="L5013" s="13">
        <f>F5013+G5013+H5013+I5013+J5013+K5013</f>
        <v>2361718421.7737002</v>
      </c>
    </row>
    <row r="5014" spans="1:12" s="8" customFormat="1" x14ac:dyDescent="0.25">
      <c r="A5014" s="7" t="s">
        <v>1897</v>
      </c>
      <c r="B5014" s="10" t="s">
        <v>860</v>
      </c>
      <c r="C5014" s="10" t="s">
        <v>1898</v>
      </c>
      <c r="D5014" s="10" t="s">
        <v>290</v>
      </c>
      <c r="E5014" s="11" t="s">
        <v>291</v>
      </c>
      <c r="F5014" s="11">
        <v>0</v>
      </c>
      <c r="G5014" s="11">
        <v>1572741.03</v>
      </c>
      <c r="H5014" s="11">
        <v>3886846.1508999998</v>
      </c>
      <c r="I5014" s="11">
        <v>112168955.19</v>
      </c>
      <c r="J5014" s="11">
        <v>225418318.72999999</v>
      </c>
      <c r="K5014" s="12">
        <v>240152802.63999999</v>
      </c>
      <c r="L5014" s="13">
        <f>F5014+G5014+H5014+I5014+J5014+K5014</f>
        <v>583199663.74090004</v>
      </c>
    </row>
    <row r="5015" spans="1:12" s="8" customFormat="1" x14ac:dyDescent="0.25">
      <c r="A5015" s="7" t="s">
        <v>1897</v>
      </c>
      <c r="B5015" s="10" t="s">
        <v>860</v>
      </c>
      <c r="C5015" s="10" t="s">
        <v>1898</v>
      </c>
      <c r="D5015" s="10" t="s">
        <v>929</v>
      </c>
      <c r="E5015" s="11" t="s">
        <v>930</v>
      </c>
      <c r="F5015" s="11">
        <v>0</v>
      </c>
      <c r="G5015" s="11">
        <v>4901189.45</v>
      </c>
      <c r="H5015" s="11">
        <v>12112718.5022</v>
      </c>
      <c r="I5015" s="11">
        <v>349556150.71030003</v>
      </c>
      <c r="J5015" s="11">
        <v>702479216.83000004</v>
      </c>
      <c r="K5015" s="12">
        <v>748396819.16999996</v>
      </c>
      <c r="L5015" s="13">
        <f>F5015+G5015+H5015+I5015+J5015+K5015</f>
        <v>1817446094.6624999</v>
      </c>
    </row>
    <row r="5016" spans="1:12" s="8" customFormat="1" x14ac:dyDescent="0.25">
      <c r="A5016" s="7" t="s">
        <v>1897</v>
      </c>
      <c r="B5016" s="10" t="s">
        <v>860</v>
      </c>
      <c r="C5016" s="10" t="s">
        <v>1898</v>
      </c>
      <c r="D5016" s="10" t="s">
        <v>14</v>
      </c>
      <c r="E5016" s="11" t="s">
        <v>15</v>
      </c>
      <c r="F5016" s="11">
        <v>0</v>
      </c>
      <c r="G5016" s="11">
        <v>149049.15</v>
      </c>
      <c r="H5016" s="11">
        <v>368357.61290000001</v>
      </c>
      <c r="I5016" s="11">
        <v>10630286.605900001</v>
      </c>
      <c r="J5016" s="11">
        <v>21362963.84</v>
      </c>
      <c r="K5016" s="12">
        <v>22759355.449999999</v>
      </c>
      <c r="L5016" s="13">
        <f>F5016+G5016+H5016+I5016+J5016+K5016</f>
        <v>55270012.658800006</v>
      </c>
    </row>
    <row r="5017" spans="1:12" s="8" customFormat="1" x14ac:dyDescent="0.25">
      <c r="A5017" s="7" t="s">
        <v>1897</v>
      </c>
      <c r="B5017" s="10" t="s">
        <v>860</v>
      </c>
      <c r="C5017" s="10" t="s">
        <v>1898</v>
      </c>
      <c r="D5017" s="10" t="s">
        <v>292</v>
      </c>
      <c r="E5017" s="11" t="s">
        <v>293</v>
      </c>
      <c r="F5017" s="11">
        <v>0</v>
      </c>
      <c r="G5017" s="11">
        <v>30978.27</v>
      </c>
      <c r="H5017" s="11">
        <v>76559.177800000005</v>
      </c>
      <c r="I5017" s="11">
        <v>2209391.0192</v>
      </c>
      <c r="J5017" s="11">
        <v>4440062.83</v>
      </c>
      <c r="K5017" s="12">
        <v>4730287.8499999996</v>
      </c>
      <c r="L5017" s="13">
        <f>F5017+G5017+H5017+I5017+J5017+K5017</f>
        <v>11487279.147</v>
      </c>
    </row>
    <row r="5018" spans="1:12" s="8" customFormat="1" x14ac:dyDescent="0.25">
      <c r="A5018" s="7" t="s">
        <v>1897</v>
      </c>
      <c r="B5018" s="10" t="s">
        <v>860</v>
      </c>
      <c r="C5018" s="10" t="s">
        <v>1898</v>
      </c>
      <c r="D5018" s="10" t="s">
        <v>16</v>
      </c>
      <c r="E5018" s="11" t="s">
        <v>17</v>
      </c>
      <c r="F5018" s="11">
        <v>0</v>
      </c>
      <c r="G5018" s="11">
        <v>274625</v>
      </c>
      <c r="H5018" s="11">
        <v>678703.67090000003</v>
      </c>
      <c r="I5018" s="11">
        <v>19586440.700100001</v>
      </c>
      <c r="J5018" s="11">
        <v>39361537.469999999</v>
      </c>
      <c r="K5018" s="12">
        <v>41934407.07</v>
      </c>
      <c r="L5018" s="13">
        <f>F5018+G5018+H5018+I5018+J5018+K5018</f>
        <v>101835713.911</v>
      </c>
    </row>
    <row r="5019" spans="1:12" s="8" customFormat="1" x14ac:dyDescent="0.25">
      <c r="A5019" s="7" t="s">
        <v>1897</v>
      </c>
      <c r="B5019" s="10" t="s">
        <v>860</v>
      </c>
      <c r="C5019" s="10" t="s">
        <v>1898</v>
      </c>
      <c r="D5019" s="10" t="s">
        <v>20</v>
      </c>
      <c r="E5019" s="11" t="s">
        <v>21</v>
      </c>
      <c r="F5019" s="11">
        <v>0</v>
      </c>
      <c r="G5019" s="11">
        <v>10916.86</v>
      </c>
      <c r="H5019" s="11">
        <v>26979.745999999999</v>
      </c>
      <c r="I5019" s="11">
        <v>778597.81370000006</v>
      </c>
      <c r="J5019" s="11">
        <v>1564695.06</v>
      </c>
      <c r="K5019" s="12">
        <v>1666971.46</v>
      </c>
      <c r="L5019" s="13">
        <f>F5019+G5019+H5019+I5019+J5019+K5019</f>
        <v>4048160.9397</v>
      </c>
    </row>
    <row r="5020" spans="1:12" s="8" customFormat="1" x14ac:dyDescent="0.25">
      <c r="A5020" s="7" t="s">
        <v>1897</v>
      </c>
      <c r="B5020" s="10" t="s">
        <v>860</v>
      </c>
      <c r="C5020" s="10" t="s">
        <v>1898</v>
      </c>
      <c r="D5020" s="10" t="s">
        <v>24</v>
      </c>
      <c r="E5020" s="11" t="s">
        <v>25</v>
      </c>
      <c r="F5020" s="11">
        <v>0</v>
      </c>
      <c r="G5020" s="11">
        <v>162758.14000000001</v>
      </c>
      <c r="H5020" s="11">
        <v>402237.77299999999</v>
      </c>
      <c r="I5020" s="11">
        <v>11608020.739800001</v>
      </c>
      <c r="J5020" s="11">
        <v>23327849.629999999</v>
      </c>
      <c r="K5020" s="12">
        <v>24852676.120000001</v>
      </c>
      <c r="L5020" s="13">
        <f>F5020+G5020+H5020+I5020+J5020+K5020</f>
        <v>60353542.402800009</v>
      </c>
    </row>
    <row r="5021" spans="1:12" s="8" customFormat="1" x14ac:dyDescent="0.25">
      <c r="A5021" s="7" t="s">
        <v>1897</v>
      </c>
      <c r="B5021" s="10" t="s">
        <v>860</v>
      </c>
      <c r="C5021" s="10" t="s">
        <v>1898</v>
      </c>
      <c r="D5021" s="10" t="s">
        <v>26</v>
      </c>
      <c r="E5021" s="11" t="s">
        <v>27</v>
      </c>
      <c r="F5021" s="11">
        <v>0</v>
      </c>
      <c r="G5021" s="11">
        <v>406.64</v>
      </c>
      <c r="H5021" s="11">
        <v>1004.9722</v>
      </c>
      <c r="I5021" s="11">
        <v>29002.096399999999</v>
      </c>
      <c r="J5021" s="11">
        <v>58283.54</v>
      </c>
      <c r="K5021" s="12">
        <v>62093.25</v>
      </c>
      <c r="L5021" s="13">
        <f>F5021+G5021+H5021+I5021+J5021+K5021</f>
        <v>150790.49859999999</v>
      </c>
    </row>
    <row r="5022" spans="1:12" s="8" customFormat="1" x14ac:dyDescent="0.25">
      <c r="A5022" s="7" t="s">
        <v>1897</v>
      </c>
      <c r="B5022" s="10" t="s">
        <v>860</v>
      </c>
      <c r="C5022" s="10" t="s">
        <v>1898</v>
      </c>
      <c r="D5022" s="10" t="s">
        <v>57</v>
      </c>
      <c r="E5022" s="11" t="s">
        <v>58</v>
      </c>
      <c r="F5022" s="11">
        <v>0</v>
      </c>
      <c r="G5022" s="11">
        <v>2411495.21</v>
      </c>
      <c r="H5022" s="11">
        <v>5959729.3563999999</v>
      </c>
      <c r="I5022" s="11">
        <v>171989471.45640001</v>
      </c>
      <c r="J5022" s="11">
        <v>345635540.86000001</v>
      </c>
      <c r="K5022" s="12">
        <v>368228031.76999998</v>
      </c>
      <c r="L5022" s="13">
        <f>F5022+G5022+H5022+I5022+J5022+K5022</f>
        <v>894224268.65279996</v>
      </c>
    </row>
    <row r="5023" spans="1:12" s="8" customFormat="1" x14ac:dyDescent="0.25">
      <c r="A5023" s="7" t="s">
        <v>1897</v>
      </c>
      <c r="B5023" s="10" t="s">
        <v>860</v>
      </c>
      <c r="C5023" s="10" t="s">
        <v>1898</v>
      </c>
      <c r="D5023" s="10" t="s">
        <v>31</v>
      </c>
      <c r="E5023" s="11" t="s">
        <v>32</v>
      </c>
      <c r="F5023" s="11">
        <v>0</v>
      </c>
      <c r="G5023" s="11">
        <v>97417.37</v>
      </c>
      <c r="H5023" s="11">
        <v>240755.67569999999</v>
      </c>
      <c r="I5023" s="11">
        <v>6947872.7876000004</v>
      </c>
      <c r="J5023" s="11">
        <v>13962667.300000001</v>
      </c>
      <c r="K5023" s="12">
        <v>14875338.01</v>
      </c>
      <c r="L5023" s="13">
        <f>F5023+G5023+H5023+I5023+J5023+K5023</f>
        <v>36124051.143299997</v>
      </c>
    </row>
    <row r="5024" spans="1:12" s="8" customFormat="1" x14ac:dyDescent="0.25">
      <c r="A5024" s="7" t="s">
        <v>1897</v>
      </c>
      <c r="B5024" s="10" t="s">
        <v>860</v>
      </c>
      <c r="C5024" s="10" t="s">
        <v>1898</v>
      </c>
      <c r="D5024" s="10" t="s">
        <v>2234</v>
      </c>
      <c r="E5024" s="11" t="s">
        <v>2235</v>
      </c>
      <c r="F5024" s="11">
        <v>0</v>
      </c>
      <c r="G5024" s="11">
        <v>1482005.77</v>
      </c>
      <c r="H5024" s="11">
        <v>3662604.5243000002</v>
      </c>
      <c r="I5024" s="11">
        <v>105697654.8115</v>
      </c>
      <c r="J5024" s="11">
        <v>212413386.58000001</v>
      </c>
      <c r="K5024" s="12">
        <v>226297802.21000001</v>
      </c>
      <c r="L5024" s="13">
        <f>F5024+G5024+H5024+I5024+J5024+K5024</f>
        <v>549553453.89579999</v>
      </c>
    </row>
    <row r="5025" spans="1:12" s="8" customFormat="1" x14ac:dyDescent="0.25">
      <c r="A5025" s="7" t="s">
        <v>1897</v>
      </c>
      <c r="B5025" s="10" t="s">
        <v>860</v>
      </c>
      <c r="C5025" s="10" t="s">
        <v>1898</v>
      </c>
      <c r="D5025" s="10" t="s">
        <v>33</v>
      </c>
      <c r="E5025" s="11" t="s">
        <v>34</v>
      </c>
      <c r="F5025" s="11">
        <v>0</v>
      </c>
      <c r="G5025" s="11">
        <v>377676.29</v>
      </c>
      <c r="H5025" s="11">
        <v>933382.92570000002</v>
      </c>
      <c r="I5025" s="11">
        <v>26936128.547499999</v>
      </c>
      <c r="J5025" s="11">
        <v>54131705.149999999</v>
      </c>
      <c r="K5025" s="12">
        <v>57670027.789999999</v>
      </c>
      <c r="L5025" s="13">
        <f>F5025+G5025+H5025+I5025+J5025+K5025</f>
        <v>140048920.70319998</v>
      </c>
    </row>
    <row r="5026" spans="1:12" s="8" customFormat="1" x14ac:dyDescent="0.25">
      <c r="A5026" s="7" t="s">
        <v>1897</v>
      </c>
      <c r="B5026" s="10" t="s">
        <v>860</v>
      </c>
      <c r="C5026" s="10" t="s">
        <v>1898</v>
      </c>
      <c r="D5026" s="10" t="s">
        <v>37</v>
      </c>
      <c r="E5026" s="11" t="s">
        <v>38</v>
      </c>
      <c r="F5026" s="11">
        <v>0</v>
      </c>
      <c r="G5026" s="11">
        <v>5041402.99</v>
      </c>
      <c r="H5026" s="11">
        <v>12459239.9263</v>
      </c>
      <c r="I5026" s="11">
        <v>359556275.3822</v>
      </c>
      <c r="J5026" s="11">
        <v>722575787.10000002</v>
      </c>
      <c r="K5026" s="12">
        <v>769807003.13999999</v>
      </c>
      <c r="L5026" s="13">
        <f>F5026+G5026+H5026+I5026+J5026+K5026</f>
        <v>1869439708.5384998</v>
      </c>
    </row>
    <row r="5027" spans="1:12" s="8" customFormat="1" x14ac:dyDescent="0.25">
      <c r="A5027" s="7" t="s">
        <v>1897</v>
      </c>
      <c r="B5027" s="10" t="s">
        <v>860</v>
      </c>
      <c r="C5027" s="10" t="s">
        <v>1898</v>
      </c>
      <c r="D5027" s="10" t="s">
        <v>296</v>
      </c>
      <c r="E5027" s="11" t="s">
        <v>297</v>
      </c>
      <c r="F5027" s="11">
        <v>0</v>
      </c>
      <c r="G5027" s="11">
        <v>4387333.72</v>
      </c>
      <c r="H5027" s="11">
        <v>10842783.9528</v>
      </c>
      <c r="I5027" s="11">
        <v>312907612.0147</v>
      </c>
      <c r="J5027" s="11">
        <v>628829141.70000005</v>
      </c>
      <c r="K5027" s="12">
        <v>669932601.80999994</v>
      </c>
      <c r="L5027" s="13">
        <f>F5027+G5027+H5027+I5027+J5027+K5027</f>
        <v>1626899473.1975</v>
      </c>
    </row>
    <row r="5028" spans="1:12" s="8" customFormat="1" x14ac:dyDescent="0.25">
      <c r="A5028" s="7" t="s">
        <v>1897</v>
      </c>
      <c r="B5028" s="10" t="s">
        <v>860</v>
      </c>
      <c r="C5028" s="10" t="s">
        <v>1898</v>
      </c>
      <c r="D5028" s="10" t="s">
        <v>298</v>
      </c>
      <c r="E5028" s="11" t="s">
        <v>299</v>
      </c>
      <c r="F5028" s="11">
        <v>0</v>
      </c>
      <c r="G5028" s="11">
        <v>7592240.8700000001</v>
      </c>
      <c r="H5028" s="11">
        <v>18763338.449700002</v>
      </c>
      <c r="I5028" s="11">
        <v>541483760.375</v>
      </c>
      <c r="J5028" s="11">
        <v>1088183077.71</v>
      </c>
      <c r="K5028" s="12">
        <v>1159312239.4300001</v>
      </c>
      <c r="L5028" s="13">
        <f>F5028+G5028+H5028+I5028+J5028+K5028</f>
        <v>2815334656.8347001</v>
      </c>
    </row>
    <row r="5029" spans="1:12" s="8" customFormat="1" x14ac:dyDescent="0.25">
      <c r="A5029" s="7" t="s">
        <v>1897</v>
      </c>
      <c r="B5029" s="10" t="s">
        <v>860</v>
      </c>
      <c r="C5029" s="10" t="s">
        <v>1898</v>
      </c>
      <c r="D5029" s="10" t="s">
        <v>300</v>
      </c>
      <c r="E5029" s="11" t="s">
        <v>301</v>
      </c>
      <c r="F5029" s="11">
        <v>0</v>
      </c>
      <c r="G5029" s="11">
        <v>7034273.6100000003</v>
      </c>
      <c r="H5029" s="11">
        <v>17384387.402600002</v>
      </c>
      <c r="I5029" s="11">
        <v>501689157.70569998</v>
      </c>
      <c r="J5029" s="11">
        <v>1008210571.84</v>
      </c>
      <c r="K5029" s="12">
        <v>1074112325.23</v>
      </c>
      <c r="L5029" s="13">
        <f>F5029+G5029+H5029+I5029+J5029+K5029</f>
        <v>2608430715.7883</v>
      </c>
    </row>
    <row r="5030" spans="1:12" s="8" customFormat="1" x14ac:dyDescent="0.25">
      <c r="A5030" s="7" t="s">
        <v>1901</v>
      </c>
      <c r="B5030" s="10" t="s">
        <v>860</v>
      </c>
      <c r="C5030" s="10" t="s">
        <v>473</v>
      </c>
      <c r="D5030" s="10" t="s">
        <v>14</v>
      </c>
      <c r="E5030" s="11" t="s">
        <v>15</v>
      </c>
      <c r="F5030" s="11">
        <v>0</v>
      </c>
      <c r="G5030" s="11">
        <v>68964.240000000005</v>
      </c>
      <c r="H5030" s="11">
        <v>4699.0204999999996</v>
      </c>
      <c r="I5030" s="11">
        <v>53008.565299997965</v>
      </c>
      <c r="J5030" s="11">
        <v>338600.32</v>
      </c>
      <c r="K5030" s="12">
        <v>412214.57</v>
      </c>
      <c r="L5030" s="13">
        <f>F5030+G5030+H5030+I5030+J5030+K5030</f>
        <v>877486.71579999803</v>
      </c>
    </row>
    <row r="5031" spans="1:12" s="8" customFormat="1" x14ac:dyDescent="0.25">
      <c r="A5031" s="7" t="s">
        <v>1901</v>
      </c>
      <c r="B5031" s="10" t="s">
        <v>860</v>
      </c>
      <c r="C5031" s="10" t="s">
        <v>473</v>
      </c>
      <c r="D5031" s="10" t="s">
        <v>26</v>
      </c>
      <c r="E5031" s="11" t="s">
        <v>27</v>
      </c>
      <c r="F5031" s="11">
        <v>0</v>
      </c>
      <c r="G5031" s="11">
        <v>0</v>
      </c>
      <c r="H5031" s="11">
        <v>0</v>
      </c>
      <c r="I5031" s="11">
        <v>0</v>
      </c>
      <c r="J5031" s="11">
        <v>0</v>
      </c>
      <c r="K5031" s="12">
        <v>-156399.01999999999</v>
      </c>
      <c r="L5031" s="13">
        <f>F5031+G5031+H5031+I5031+J5031+K5031</f>
        <v>-156399.01999999999</v>
      </c>
    </row>
    <row r="5032" spans="1:12" s="8" customFormat="1" x14ac:dyDescent="0.25">
      <c r="A5032" s="7" t="s">
        <v>1901</v>
      </c>
      <c r="B5032" s="10" t="s">
        <v>860</v>
      </c>
      <c r="C5032" s="10" t="s">
        <v>473</v>
      </c>
      <c r="D5032" s="10" t="s">
        <v>31</v>
      </c>
      <c r="E5032" s="11" t="s">
        <v>32</v>
      </c>
      <c r="F5032" s="11">
        <v>0</v>
      </c>
      <c r="G5032" s="11">
        <v>258168.28</v>
      </c>
      <c r="H5032" s="11">
        <v>17590.827099999999</v>
      </c>
      <c r="I5032" s="11">
        <v>198438.0569</v>
      </c>
      <c r="J5032" s="11">
        <v>1267553.45</v>
      </c>
      <c r="K5032" s="12">
        <v>1543129.08</v>
      </c>
      <c r="L5032" s="13">
        <f>F5032+G5032+H5032+I5032+J5032+K5032</f>
        <v>3284879.6940000001</v>
      </c>
    </row>
    <row r="5033" spans="1:12" s="8" customFormat="1" x14ac:dyDescent="0.25">
      <c r="A5033" s="7" t="s">
        <v>1901</v>
      </c>
      <c r="B5033" s="10" t="s">
        <v>860</v>
      </c>
      <c r="C5033" s="10" t="s">
        <v>473</v>
      </c>
      <c r="D5033" s="10" t="s">
        <v>2234</v>
      </c>
      <c r="E5033" s="11" t="s">
        <v>2235</v>
      </c>
      <c r="F5033" s="11">
        <v>0</v>
      </c>
      <c r="G5033" s="11">
        <v>2816313.95</v>
      </c>
      <c r="H5033" s="11">
        <v>191895.34479999999</v>
      </c>
      <c r="I5033" s="11">
        <v>2164727.0595</v>
      </c>
      <c r="J5033" s="11">
        <v>13827525.369999999</v>
      </c>
      <c r="K5033" s="12">
        <v>16833733.079999998</v>
      </c>
      <c r="L5033" s="13">
        <f>F5033+G5033+H5033+I5033+J5033+K5033</f>
        <v>35834194.804299995</v>
      </c>
    </row>
    <row r="5034" spans="1:12" s="8" customFormat="1" x14ac:dyDescent="0.25">
      <c r="A5034" s="7" t="s">
        <v>1901</v>
      </c>
      <c r="B5034" s="10" t="s">
        <v>860</v>
      </c>
      <c r="C5034" s="10" t="s">
        <v>473</v>
      </c>
      <c r="D5034" s="10" t="s">
        <v>296</v>
      </c>
      <c r="E5034" s="11" t="s">
        <v>297</v>
      </c>
      <c r="F5034" s="11">
        <v>0</v>
      </c>
      <c r="G5034" s="11">
        <v>31962356.469999999</v>
      </c>
      <c r="H5034" s="11">
        <v>2177820.9145</v>
      </c>
      <c r="I5034" s="11">
        <v>24567494.692600001</v>
      </c>
      <c r="J5034" s="11">
        <v>156928632.02000001</v>
      </c>
      <c r="K5034" s="12">
        <v>191046093.44</v>
      </c>
      <c r="L5034" s="13">
        <f>F5034+G5034+H5034+I5034+J5034+K5034</f>
        <v>406682397.53710002</v>
      </c>
    </row>
    <row r="5035" spans="1:12" s="8" customFormat="1" x14ac:dyDescent="0.25">
      <c r="A5035" s="7" t="s">
        <v>1901</v>
      </c>
      <c r="B5035" s="10" t="s">
        <v>860</v>
      </c>
      <c r="C5035" s="10" t="s">
        <v>473</v>
      </c>
      <c r="D5035" s="10" t="s">
        <v>298</v>
      </c>
      <c r="E5035" s="11" t="s">
        <v>299</v>
      </c>
      <c r="F5035" s="11">
        <v>0</v>
      </c>
      <c r="G5035" s="11">
        <v>8093964.0599999996</v>
      </c>
      <c r="H5035" s="11">
        <v>551498.89309999999</v>
      </c>
      <c r="I5035" s="11">
        <v>6221331.6256999997</v>
      </c>
      <c r="J5035" s="11">
        <v>39739707.840000004</v>
      </c>
      <c r="K5035" s="12">
        <v>48379418.329999998</v>
      </c>
      <c r="L5035" s="13">
        <f>F5035+G5035+H5035+I5035+J5035+K5035</f>
        <v>102985920.74880001</v>
      </c>
    </row>
    <row r="5036" spans="1:12" s="8" customFormat="1" x14ac:dyDescent="0.25">
      <c r="A5036" s="7" t="s">
        <v>1902</v>
      </c>
      <c r="B5036" s="10" t="s">
        <v>860</v>
      </c>
      <c r="C5036" s="10" t="s">
        <v>1903</v>
      </c>
      <c r="D5036" s="10" t="s">
        <v>290</v>
      </c>
      <c r="E5036" s="11" t="s">
        <v>291</v>
      </c>
      <c r="F5036" s="11">
        <v>0</v>
      </c>
      <c r="G5036" s="11">
        <v>1053687.33</v>
      </c>
      <c r="H5036" s="11">
        <v>213868.78279999999</v>
      </c>
      <c r="I5036" s="11">
        <v>2771867.7138</v>
      </c>
      <c r="J5036" s="11">
        <v>15128024.699999999</v>
      </c>
      <c r="K5036" s="12">
        <v>17958738.460000001</v>
      </c>
      <c r="L5036" s="13">
        <f>F5036+G5036+H5036+I5036+J5036+K5036</f>
        <v>37126186.986599997</v>
      </c>
    </row>
    <row r="5037" spans="1:12" s="8" customFormat="1" x14ac:dyDescent="0.25">
      <c r="A5037" s="7" t="s">
        <v>1902</v>
      </c>
      <c r="B5037" s="10" t="s">
        <v>860</v>
      </c>
      <c r="C5037" s="10" t="s">
        <v>1903</v>
      </c>
      <c r="D5037" s="10" t="s">
        <v>292</v>
      </c>
      <c r="E5037" s="11" t="s">
        <v>293</v>
      </c>
      <c r="F5037" s="11">
        <v>0</v>
      </c>
      <c r="G5037" s="11">
        <v>7739.94</v>
      </c>
      <c r="H5037" s="11">
        <v>1570.9893</v>
      </c>
      <c r="I5037" s="11">
        <v>20360.963299999999</v>
      </c>
      <c r="J5037" s="11">
        <v>111124.04</v>
      </c>
      <c r="K5037" s="12">
        <v>131917.26999999999</v>
      </c>
      <c r="L5037" s="13">
        <f>F5037+G5037+H5037+I5037+J5037+K5037</f>
        <v>272713.20259999996</v>
      </c>
    </row>
    <row r="5038" spans="1:12" s="8" customFormat="1" x14ac:dyDescent="0.25">
      <c r="A5038" s="7" t="s">
        <v>1902</v>
      </c>
      <c r="B5038" s="10" t="s">
        <v>860</v>
      </c>
      <c r="C5038" s="10" t="s">
        <v>1903</v>
      </c>
      <c r="D5038" s="10" t="s">
        <v>31</v>
      </c>
      <c r="E5038" s="11" t="s">
        <v>32</v>
      </c>
      <c r="F5038" s="11">
        <v>0</v>
      </c>
      <c r="G5038" s="11">
        <v>39620.75</v>
      </c>
      <c r="H5038" s="11">
        <v>8041.8935000000001</v>
      </c>
      <c r="I5038" s="11">
        <v>104227.7637</v>
      </c>
      <c r="J5038" s="11">
        <v>568843.94999999995</v>
      </c>
      <c r="K5038" s="12">
        <v>675284.44</v>
      </c>
      <c r="L5038" s="13">
        <f>F5038+G5038+H5038+I5038+J5038+K5038</f>
        <v>1396018.7971999999</v>
      </c>
    </row>
    <row r="5039" spans="1:12" s="8" customFormat="1" x14ac:dyDescent="0.25">
      <c r="A5039" s="7" t="s">
        <v>1902</v>
      </c>
      <c r="B5039" s="10" t="s">
        <v>860</v>
      </c>
      <c r="C5039" s="10" t="s">
        <v>1903</v>
      </c>
      <c r="D5039" s="10" t="s">
        <v>2234</v>
      </c>
      <c r="E5039" s="11" t="s">
        <v>2235</v>
      </c>
      <c r="F5039" s="11">
        <v>0</v>
      </c>
      <c r="G5039" s="11">
        <v>1594759.14</v>
      </c>
      <c r="H5039" s="11">
        <v>323691.08500000002</v>
      </c>
      <c r="I5039" s="11">
        <v>4195230.6271000002</v>
      </c>
      <c r="J5039" s="11">
        <v>22896313.629999999</v>
      </c>
      <c r="K5039" s="12">
        <v>27180607.949999999</v>
      </c>
      <c r="L5039" s="13">
        <f>F5039+G5039+H5039+I5039+J5039+K5039</f>
        <v>56190602.432099998</v>
      </c>
    </row>
    <row r="5040" spans="1:12" s="8" customFormat="1" x14ac:dyDescent="0.25">
      <c r="A5040" s="7" t="s">
        <v>1902</v>
      </c>
      <c r="B5040" s="10" t="s">
        <v>860</v>
      </c>
      <c r="C5040" s="10" t="s">
        <v>1903</v>
      </c>
      <c r="D5040" s="10" t="s">
        <v>296</v>
      </c>
      <c r="E5040" s="11" t="s">
        <v>297</v>
      </c>
      <c r="F5040" s="11">
        <v>0</v>
      </c>
      <c r="G5040" s="11">
        <v>10298230.310000001</v>
      </c>
      <c r="H5040" s="11">
        <v>2090250.0375999999</v>
      </c>
      <c r="I5040" s="11">
        <v>27090894.319800001</v>
      </c>
      <c r="J5040" s="11">
        <v>147853996.15000001</v>
      </c>
      <c r="K5040" s="12">
        <v>175520023.34</v>
      </c>
      <c r="L5040" s="13">
        <f>F5040+G5040+H5040+I5040+J5040+K5040</f>
        <v>362853394.15740001</v>
      </c>
    </row>
    <row r="5041" spans="1:12" s="8" customFormat="1" x14ac:dyDescent="0.25">
      <c r="A5041" s="7" t="s">
        <v>1902</v>
      </c>
      <c r="B5041" s="10" t="s">
        <v>860</v>
      </c>
      <c r="C5041" s="10" t="s">
        <v>1903</v>
      </c>
      <c r="D5041" s="10" t="s">
        <v>298</v>
      </c>
      <c r="E5041" s="11" t="s">
        <v>299</v>
      </c>
      <c r="F5041" s="11">
        <v>0</v>
      </c>
      <c r="G5041" s="11">
        <v>6291033.5300000003</v>
      </c>
      <c r="H5041" s="11">
        <v>1276902.2117999999</v>
      </c>
      <c r="I5041" s="11">
        <v>16549418.612299999</v>
      </c>
      <c r="J5041" s="11">
        <v>90321775.530000001</v>
      </c>
      <c r="K5041" s="12">
        <v>107222534.14</v>
      </c>
      <c r="L5041" s="13">
        <f>F5041+G5041+H5041+I5041+J5041+K5041</f>
        <v>221661664.02410001</v>
      </c>
    </row>
    <row r="5042" spans="1:12" s="8" customFormat="1" x14ac:dyDescent="0.25">
      <c r="A5042" s="7" t="s">
        <v>1904</v>
      </c>
      <c r="B5042" s="10" t="s">
        <v>860</v>
      </c>
      <c r="C5042" s="10" t="s">
        <v>1905</v>
      </c>
      <c r="D5042" s="10" t="s">
        <v>1899</v>
      </c>
      <c r="E5042" s="11" t="s">
        <v>1900</v>
      </c>
      <c r="F5042" s="11">
        <v>0</v>
      </c>
      <c r="G5042" s="11">
        <v>4040088.86</v>
      </c>
      <c r="H5042" s="11">
        <v>333721.54479999997</v>
      </c>
      <c r="I5042" s="11">
        <v>6129177.5795000019</v>
      </c>
      <c r="J5042" s="11">
        <v>24354704.649999999</v>
      </c>
      <c r="K5042" s="12">
        <v>30335226.800000001</v>
      </c>
      <c r="L5042" s="13">
        <f>F5042+G5042+H5042+I5042+J5042+K5042</f>
        <v>65192919.434300005</v>
      </c>
    </row>
    <row r="5043" spans="1:12" s="8" customFormat="1" x14ac:dyDescent="0.25">
      <c r="A5043" s="7" t="s">
        <v>1904</v>
      </c>
      <c r="B5043" s="10" t="s">
        <v>860</v>
      </c>
      <c r="C5043" s="10" t="s">
        <v>1905</v>
      </c>
      <c r="D5043" s="10" t="s">
        <v>31</v>
      </c>
      <c r="E5043" s="11" t="s">
        <v>32</v>
      </c>
      <c r="F5043" s="11">
        <v>0</v>
      </c>
      <c r="G5043" s="11">
        <v>3816.79</v>
      </c>
      <c r="H5043" s="11">
        <v>315.27670000000001</v>
      </c>
      <c r="I5043" s="11">
        <v>5790.4169000000002</v>
      </c>
      <c r="J5043" s="11">
        <v>23008.62</v>
      </c>
      <c r="K5043" s="12">
        <v>28658.59</v>
      </c>
      <c r="L5043" s="13">
        <f>F5043+G5043+H5043+I5043+J5043+K5043</f>
        <v>61589.693599999999</v>
      </c>
    </row>
    <row r="5044" spans="1:12" s="8" customFormat="1" x14ac:dyDescent="0.25">
      <c r="A5044" s="7" t="s">
        <v>1904</v>
      </c>
      <c r="B5044" s="10" t="s">
        <v>860</v>
      </c>
      <c r="C5044" s="10" t="s">
        <v>1905</v>
      </c>
      <c r="D5044" s="10" t="s">
        <v>2234</v>
      </c>
      <c r="E5044" s="11" t="s">
        <v>2235</v>
      </c>
      <c r="F5044" s="11">
        <v>0</v>
      </c>
      <c r="G5044" s="11">
        <v>7802.62</v>
      </c>
      <c r="H5044" s="11">
        <v>644.51599999999996</v>
      </c>
      <c r="I5044" s="11">
        <v>11837.272499999999</v>
      </c>
      <c r="J5044" s="11">
        <v>47036.21</v>
      </c>
      <c r="K5044" s="12">
        <v>58586.38</v>
      </c>
      <c r="L5044" s="13">
        <f>F5044+G5044+H5044+I5044+J5044+K5044</f>
        <v>125906.99849999999</v>
      </c>
    </row>
    <row r="5045" spans="1:12" s="8" customFormat="1" x14ac:dyDescent="0.25">
      <c r="A5045" s="7" t="s">
        <v>1904</v>
      </c>
      <c r="B5045" s="10" t="s">
        <v>860</v>
      </c>
      <c r="C5045" s="10" t="s">
        <v>1905</v>
      </c>
      <c r="D5045" s="10" t="s">
        <v>300</v>
      </c>
      <c r="E5045" s="11" t="s">
        <v>301</v>
      </c>
      <c r="F5045" s="11">
        <v>0</v>
      </c>
      <c r="G5045" s="11">
        <v>22131316.73</v>
      </c>
      <c r="H5045" s="11">
        <v>1828102.6625000001</v>
      </c>
      <c r="I5045" s="11">
        <v>33575194.7311</v>
      </c>
      <c r="J5045" s="11">
        <v>133413323.52</v>
      </c>
      <c r="K5045" s="12">
        <v>166174194.5</v>
      </c>
      <c r="L5045" s="13">
        <f>F5045+G5045+H5045+I5045+J5045+K5045</f>
        <v>357122132.14359999</v>
      </c>
    </row>
    <row r="5046" spans="1:12" s="8" customFormat="1" x14ac:dyDescent="0.25">
      <c r="A5046" s="7" t="s">
        <v>1906</v>
      </c>
      <c r="B5046" s="10" t="s">
        <v>860</v>
      </c>
      <c r="C5046" s="10" t="s">
        <v>1907</v>
      </c>
      <c r="D5046" s="10" t="s">
        <v>308</v>
      </c>
      <c r="E5046" s="11" t="s">
        <v>309</v>
      </c>
      <c r="F5046" s="11">
        <v>0</v>
      </c>
      <c r="G5046" s="11">
        <v>1636402.5</v>
      </c>
      <c r="H5046" s="11">
        <v>922017.07680000202</v>
      </c>
      <c r="I5046" s="11">
        <v>10598394.9944</v>
      </c>
      <c r="J5046" s="11">
        <v>50585781.009999998</v>
      </c>
      <c r="K5046" s="12">
        <v>76448510.019999996</v>
      </c>
      <c r="L5046" s="13">
        <f>F5046+G5046+H5046+I5046+J5046+K5046</f>
        <v>140191105.60119998</v>
      </c>
    </row>
    <row r="5047" spans="1:12" s="8" customFormat="1" x14ac:dyDescent="0.25">
      <c r="A5047" s="7" t="s">
        <v>1906</v>
      </c>
      <c r="B5047" s="10" t="s">
        <v>860</v>
      </c>
      <c r="C5047" s="10" t="s">
        <v>1907</v>
      </c>
      <c r="D5047" s="10" t="s">
        <v>1899</v>
      </c>
      <c r="E5047" s="11" t="s">
        <v>1900</v>
      </c>
      <c r="F5047" s="11">
        <v>20397307</v>
      </c>
      <c r="G5047" s="11">
        <v>4763407.9800000004</v>
      </c>
      <c r="H5047" s="11">
        <v>2683901.7228000001</v>
      </c>
      <c r="I5047" s="11">
        <v>30850893.433400001</v>
      </c>
      <c r="J5047" s="11">
        <v>147250271.38999999</v>
      </c>
      <c r="K5047" s="12">
        <v>222534151.37</v>
      </c>
      <c r="L5047" s="13">
        <f>F5047+G5047+H5047+I5047+J5047+K5047</f>
        <v>428479932.8962</v>
      </c>
    </row>
    <row r="5048" spans="1:12" s="8" customFormat="1" x14ac:dyDescent="0.25">
      <c r="A5048" s="7" t="s">
        <v>1906</v>
      </c>
      <c r="B5048" s="10" t="s">
        <v>860</v>
      </c>
      <c r="C5048" s="10" t="s">
        <v>1907</v>
      </c>
      <c r="D5048" s="10" t="s">
        <v>290</v>
      </c>
      <c r="E5048" s="11" t="s">
        <v>291</v>
      </c>
      <c r="F5048" s="11">
        <v>0</v>
      </c>
      <c r="G5048" s="11">
        <v>3392684.01</v>
      </c>
      <c r="H5048" s="11">
        <v>1911578.9575</v>
      </c>
      <c r="I5048" s="11">
        <v>21973203.491799999</v>
      </c>
      <c r="J5048" s="11">
        <v>104877357.43000001</v>
      </c>
      <c r="K5048" s="12">
        <v>158497458.18000001</v>
      </c>
      <c r="L5048" s="13">
        <f>F5048+G5048+H5048+I5048+J5048+K5048</f>
        <v>290652282.0693</v>
      </c>
    </row>
    <row r="5049" spans="1:12" s="8" customFormat="1" x14ac:dyDescent="0.25">
      <c r="A5049" s="7" t="s">
        <v>1906</v>
      </c>
      <c r="B5049" s="10" t="s">
        <v>860</v>
      </c>
      <c r="C5049" s="10" t="s">
        <v>1907</v>
      </c>
      <c r="D5049" s="10" t="s">
        <v>14</v>
      </c>
      <c r="E5049" s="11" t="s">
        <v>15</v>
      </c>
      <c r="F5049" s="11">
        <v>0</v>
      </c>
      <c r="G5049" s="11">
        <v>297019.81</v>
      </c>
      <c r="H5049" s="11">
        <v>167353.28760000001</v>
      </c>
      <c r="I5049" s="11">
        <v>1923691.318</v>
      </c>
      <c r="J5049" s="11">
        <v>9181713.6199999992</v>
      </c>
      <c r="K5049" s="12">
        <v>13876000.57</v>
      </c>
      <c r="L5049" s="13">
        <f>F5049+G5049+H5049+I5049+J5049+K5049</f>
        <v>25445778.605599999</v>
      </c>
    </row>
    <row r="5050" spans="1:12" s="8" customFormat="1" x14ac:dyDescent="0.25">
      <c r="A5050" s="7" t="s">
        <v>1906</v>
      </c>
      <c r="B5050" s="10" t="s">
        <v>860</v>
      </c>
      <c r="C5050" s="10" t="s">
        <v>1907</v>
      </c>
      <c r="D5050" s="10" t="s">
        <v>16</v>
      </c>
      <c r="E5050" s="11" t="s">
        <v>17</v>
      </c>
      <c r="F5050" s="11">
        <v>0</v>
      </c>
      <c r="G5050" s="11">
        <v>173.18</v>
      </c>
      <c r="H5050" s="11">
        <v>97.579099999999997</v>
      </c>
      <c r="I5050" s="11">
        <v>1121.6515999999999</v>
      </c>
      <c r="J5050" s="11">
        <v>5353.6</v>
      </c>
      <c r="K5050" s="12">
        <v>8090.72</v>
      </c>
      <c r="L5050" s="13">
        <f>F5050+G5050+H5050+I5050+J5050+K5050</f>
        <v>14836.7307</v>
      </c>
    </row>
    <row r="5051" spans="1:12" s="8" customFormat="1" x14ac:dyDescent="0.25">
      <c r="A5051" s="7" t="s">
        <v>1906</v>
      </c>
      <c r="B5051" s="10" t="s">
        <v>860</v>
      </c>
      <c r="C5051" s="10" t="s">
        <v>1907</v>
      </c>
      <c r="D5051" s="10" t="s">
        <v>24</v>
      </c>
      <c r="E5051" s="11" t="s">
        <v>25</v>
      </c>
      <c r="F5051" s="11">
        <v>0</v>
      </c>
      <c r="G5051" s="11">
        <v>1272956.71</v>
      </c>
      <c r="H5051" s="11">
        <v>717236.6335</v>
      </c>
      <c r="I5051" s="11">
        <v>8244486.2858999996</v>
      </c>
      <c r="J5051" s="11">
        <v>39350654.32</v>
      </c>
      <c r="K5051" s="12">
        <v>59469258.579999998</v>
      </c>
      <c r="L5051" s="13">
        <f>F5051+G5051+H5051+I5051+J5051+K5051</f>
        <v>109054592.52939999</v>
      </c>
    </row>
    <row r="5052" spans="1:12" s="8" customFormat="1" x14ac:dyDescent="0.25">
      <c r="A5052" s="7" t="s">
        <v>1906</v>
      </c>
      <c r="B5052" s="10" t="s">
        <v>860</v>
      </c>
      <c r="C5052" s="10" t="s">
        <v>1907</v>
      </c>
      <c r="D5052" s="10" t="s">
        <v>26</v>
      </c>
      <c r="E5052" s="11" t="s">
        <v>27</v>
      </c>
      <c r="F5052" s="11">
        <v>0</v>
      </c>
      <c r="G5052" s="11">
        <v>1435.65</v>
      </c>
      <c r="H5052" s="11">
        <v>808.90369999999996</v>
      </c>
      <c r="I5052" s="11">
        <v>9298.1798999999992</v>
      </c>
      <c r="J5052" s="11">
        <v>44379.9</v>
      </c>
      <c r="K5052" s="12">
        <v>67069.78</v>
      </c>
      <c r="L5052" s="13">
        <f>F5052+G5052+H5052+I5052+J5052+K5052</f>
        <v>122992.4136</v>
      </c>
    </row>
    <row r="5053" spans="1:12" s="8" customFormat="1" x14ac:dyDescent="0.25">
      <c r="A5053" s="7" t="s">
        <v>1906</v>
      </c>
      <c r="B5053" s="10" t="s">
        <v>860</v>
      </c>
      <c r="C5053" s="10" t="s">
        <v>1907</v>
      </c>
      <c r="D5053" s="10" t="s">
        <v>31</v>
      </c>
      <c r="E5053" s="11" t="s">
        <v>32</v>
      </c>
      <c r="F5053" s="11">
        <v>0</v>
      </c>
      <c r="G5053" s="11">
        <v>0</v>
      </c>
      <c r="H5053" s="11">
        <v>0</v>
      </c>
      <c r="I5053" s="11">
        <v>0</v>
      </c>
      <c r="J5053" s="11">
        <v>0</v>
      </c>
      <c r="K5053" s="12">
        <v>-257034.38</v>
      </c>
      <c r="L5053" s="13">
        <f>F5053+G5053+H5053+I5053+J5053+K5053</f>
        <v>-257034.38</v>
      </c>
    </row>
    <row r="5054" spans="1:12" s="8" customFormat="1" x14ac:dyDescent="0.25">
      <c r="A5054" s="7" t="s">
        <v>1906</v>
      </c>
      <c r="B5054" s="10" t="s">
        <v>860</v>
      </c>
      <c r="C5054" s="10" t="s">
        <v>1907</v>
      </c>
      <c r="D5054" s="10" t="s">
        <v>2234</v>
      </c>
      <c r="E5054" s="11" t="s">
        <v>2235</v>
      </c>
      <c r="F5054" s="11">
        <v>0</v>
      </c>
      <c r="G5054" s="11">
        <v>1320621.31</v>
      </c>
      <c r="H5054" s="11">
        <v>744092.85049999994</v>
      </c>
      <c r="I5054" s="11">
        <v>8553192.9283000007</v>
      </c>
      <c r="J5054" s="11">
        <v>40824100.700000003</v>
      </c>
      <c r="K5054" s="12">
        <v>61696026.210000001</v>
      </c>
      <c r="L5054" s="13">
        <f>F5054+G5054+H5054+I5054+J5054+K5054</f>
        <v>113138033.99880001</v>
      </c>
    </row>
    <row r="5055" spans="1:12" s="8" customFormat="1" x14ac:dyDescent="0.25">
      <c r="A5055" s="7" t="s">
        <v>1906</v>
      </c>
      <c r="B5055" s="10" t="s">
        <v>860</v>
      </c>
      <c r="C5055" s="10" t="s">
        <v>1907</v>
      </c>
      <c r="D5055" s="10" t="s">
        <v>296</v>
      </c>
      <c r="E5055" s="11" t="s">
        <v>297</v>
      </c>
      <c r="F5055" s="11">
        <v>0</v>
      </c>
      <c r="G5055" s="11">
        <v>4975971.4400000004</v>
      </c>
      <c r="H5055" s="11">
        <v>2803668.7962000002</v>
      </c>
      <c r="I5055" s="11">
        <v>32227591.092399999</v>
      </c>
      <c r="J5055" s="11">
        <v>153821202.77000001</v>
      </c>
      <c r="K5055" s="12">
        <v>232464568.65000001</v>
      </c>
      <c r="L5055" s="13">
        <f>F5055+G5055+H5055+I5055+J5055+K5055</f>
        <v>426293002.74860001</v>
      </c>
    </row>
    <row r="5056" spans="1:12" s="8" customFormat="1" x14ac:dyDescent="0.25">
      <c r="A5056" s="7" t="s">
        <v>1906</v>
      </c>
      <c r="B5056" s="10" t="s">
        <v>860</v>
      </c>
      <c r="C5056" s="10" t="s">
        <v>1907</v>
      </c>
      <c r="D5056" s="10" t="s">
        <v>298</v>
      </c>
      <c r="E5056" s="11" t="s">
        <v>299</v>
      </c>
      <c r="F5056" s="11">
        <v>0</v>
      </c>
      <c r="G5056" s="11">
        <v>11148467.039999999</v>
      </c>
      <c r="H5056" s="11">
        <v>6281508.9579999996</v>
      </c>
      <c r="I5056" s="11">
        <v>72204642.152700007</v>
      </c>
      <c r="J5056" s="11">
        <v>344630316.00999999</v>
      </c>
      <c r="K5056" s="12">
        <v>520827664.22000003</v>
      </c>
      <c r="L5056" s="13">
        <f>F5056+G5056+H5056+I5056+J5056+K5056</f>
        <v>955092598.38069999</v>
      </c>
    </row>
    <row r="5057" spans="1:12" s="8" customFormat="1" x14ac:dyDescent="0.25">
      <c r="A5057" s="7" t="s">
        <v>1906</v>
      </c>
      <c r="B5057" s="10" t="s">
        <v>860</v>
      </c>
      <c r="C5057" s="10" t="s">
        <v>1907</v>
      </c>
      <c r="D5057" s="10" t="s">
        <v>300</v>
      </c>
      <c r="E5057" s="11" t="s">
        <v>301</v>
      </c>
      <c r="F5057" s="11">
        <v>0</v>
      </c>
      <c r="G5057" s="11">
        <v>5705036.3700000001</v>
      </c>
      <c r="H5057" s="11">
        <v>3214454.2343000001</v>
      </c>
      <c r="I5057" s="11">
        <v>36949484.471600004</v>
      </c>
      <c r="J5057" s="11">
        <v>176358640.25</v>
      </c>
      <c r="K5057" s="12">
        <v>266524604.47999999</v>
      </c>
      <c r="L5057" s="13">
        <f>F5057+G5057+H5057+I5057+J5057+K5057</f>
        <v>488752219.80589998</v>
      </c>
    </row>
    <row r="5058" spans="1:12" s="8" customFormat="1" x14ac:dyDescent="0.25">
      <c r="A5058" s="7" t="s">
        <v>1908</v>
      </c>
      <c r="B5058" s="10" t="s">
        <v>860</v>
      </c>
      <c r="C5058" s="10" t="s">
        <v>2255</v>
      </c>
      <c r="D5058" s="10" t="s">
        <v>1899</v>
      </c>
      <c r="E5058" s="11" t="s">
        <v>1900</v>
      </c>
      <c r="F5058" s="11">
        <v>0</v>
      </c>
      <c r="G5058" s="11">
        <v>4326294.99</v>
      </c>
      <c r="H5058" s="11">
        <v>597616.20510000002</v>
      </c>
      <c r="I5058" s="11">
        <v>955085.446</v>
      </c>
      <c r="J5058" s="11">
        <v>41741348.109999999</v>
      </c>
      <c r="K5058" s="12">
        <v>57190799.060000002</v>
      </c>
      <c r="L5058" s="13">
        <f>F5058+G5058+H5058+I5058+J5058+K5058</f>
        <v>104811143.81110001</v>
      </c>
    </row>
    <row r="5059" spans="1:12" s="8" customFormat="1" x14ac:dyDescent="0.25">
      <c r="A5059" s="7" t="s">
        <v>1908</v>
      </c>
      <c r="B5059" s="10" t="s">
        <v>860</v>
      </c>
      <c r="C5059" s="10" t="s">
        <v>2255</v>
      </c>
      <c r="D5059" s="10" t="s">
        <v>929</v>
      </c>
      <c r="E5059" s="11" t="s">
        <v>930</v>
      </c>
      <c r="F5059" s="11">
        <v>0</v>
      </c>
      <c r="G5059" s="11">
        <v>4015620.04</v>
      </c>
      <c r="H5059" s="11">
        <v>554700.87329999998</v>
      </c>
      <c r="I5059" s="11">
        <v>886499.94180000003</v>
      </c>
      <c r="J5059" s="11">
        <v>38743866.130000003</v>
      </c>
      <c r="K5059" s="12">
        <v>53083878.780000001</v>
      </c>
      <c r="L5059" s="13">
        <f>F5059+G5059+H5059+I5059+J5059+K5059</f>
        <v>97284565.765100002</v>
      </c>
    </row>
    <row r="5060" spans="1:12" s="8" customFormat="1" x14ac:dyDescent="0.25">
      <c r="A5060" s="7" t="s">
        <v>1908</v>
      </c>
      <c r="B5060" s="10" t="s">
        <v>860</v>
      </c>
      <c r="C5060" s="10" t="s">
        <v>2255</v>
      </c>
      <c r="D5060" s="10" t="s">
        <v>14</v>
      </c>
      <c r="E5060" s="11" t="s">
        <v>15</v>
      </c>
      <c r="F5060" s="11">
        <v>0</v>
      </c>
      <c r="G5060" s="11">
        <v>613543.55000000005</v>
      </c>
      <c r="H5060" s="11">
        <v>84752.326799999995</v>
      </c>
      <c r="I5060" s="11">
        <v>135447.65549999999</v>
      </c>
      <c r="J5060" s="11">
        <v>5919646</v>
      </c>
      <c r="K5060" s="12">
        <v>8110645.6799999997</v>
      </c>
      <c r="L5060" s="13">
        <f>F5060+G5060+H5060+I5060+J5060+K5060</f>
        <v>14864035.212299999</v>
      </c>
    </row>
    <row r="5061" spans="1:12" s="8" customFormat="1" x14ac:dyDescent="0.25">
      <c r="A5061" s="7" t="s">
        <v>1908</v>
      </c>
      <c r="B5061" s="10" t="s">
        <v>860</v>
      </c>
      <c r="C5061" s="10" t="s">
        <v>2255</v>
      </c>
      <c r="D5061" s="10" t="s">
        <v>292</v>
      </c>
      <c r="E5061" s="11" t="s">
        <v>293</v>
      </c>
      <c r="F5061" s="11">
        <v>0</v>
      </c>
      <c r="G5061" s="11">
        <v>70153.279999999999</v>
      </c>
      <c r="H5061" s="11">
        <v>9690.6795999999995</v>
      </c>
      <c r="I5061" s="11">
        <v>15487.242399999999</v>
      </c>
      <c r="J5061" s="11">
        <v>676859.2</v>
      </c>
      <c r="K5061" s="12">
        <v>927380.66</v>
      </c>
      <c r="L5061" s="13">
        <f>F5061+G5061+H5061+I5061+J5061+K5061</f>
        <v>1699571.0619999999</v>
      </c>
    </row>
    <row r="5062" spans="1:12" s="8" customFormat="1" x14ac:dyDescent="0.25">
      <c r="A5062" s="7" t="s">
        <v>1908</v>
      </c>
      <c r="B5062" s="10" t="s">
        <v>860</v>
      </c>
      <c r="C5062" s="10" t="s">
        <v>2255</v>
      </c>
      <c r="D5062" s="10" t="s">
        <v>20</v>
      </c>
      <c r="E5062" s="11" t="s">
        <v>21</v>
      </c>
      <c r="F5062" s="11">
        <v>0</v>
      </c>
      <c r="G5062" s="11">
        <v>1641.68</v>
      </c>
      <c r="H5062" s="11">
        <v>226.77459999999999</v>
      </c>
      <c r="I5062" s="11">
        <v>362.42180000000002</v>
      </c>
      <c r="J5062" s="11">
        <v>15839.4</v>
      </c>
      <c r="K5062" s="12">
        <v>21701.919999999998</v>
      </c>
      <c r="L5062" s="13">
        <f>F5062+G5062+H5062+I5062+J5062+K5062</f>
        <v>39772.196400000001</v>
      </c>
    </row>
    <row r="5063" spans="1:12" s="8" customFormat="1" x14ac:dyDescent="0.25">
      <c r="A5063" s="7" t="s">
        <v>1908</v>
      </c>
      <c r="B5063" s="10" t="s">
        <v>860</v>
      </c>
      <c r="C5063" s="10" t="s">
        <v>2255</v>
      </c>
      <c r="D5063" s="10" t="s">
        <v>24</v>
      </c>
      <c r="E5063" s="11" t="s">
        <v>25</v>
      </c>
      <c r="F5063" s="11">
        <v>0</v>
      </c>
      <c r="G5063" s="11">
        <v>8937.92</v>
      </c>
      <c r="H5063" s="11">
        <v>1234.6470999999999</v>
      </c>
      <c r="I5063" s="11">
        <v>1973.1617000000001</v>
      </c>
      <c r="J5063" s="11">
        <v>86235.66</v>
      </c>
      <c r="K5063" s="12">
        <v>118153.51</v>
      </c>
      <c r="L5063" s="13">
        <f>F5063+G5063+H5063+I5063+J5063+K5063</f>
        <v>216534.8988</v>
      </c>
    </row>
    <row r="5064" spans="1:12" s="8" customFormat="1" x14ac:dyDescent="0.25">
      <c r="A5064" s="7" t="s">
        <v>1908</v>
      </c>
      <c r="B5064" s="10" t="s">
        <v>860</v>
      </c>
      <c r="C5064" s="10" t="s">
        <v>2255</v>
      </c>
      <c r="D5064" s="10" t="s">
        <v>57</v>
      </c>
      <c r="E5064" s="11" t="s">
        <v>58</v>
      </c>
      <c r="F5064" s="11">
        <v>0</v>
      </c>
      <c r="G5064" s="11">
        <v>5529931.4299999997</v>
      </c>
      <c r="H5064" s="11">
        <v>763881.48250000004</v>
      </c>
      <c r="I5064" s="11">
        <v>1220803.7202000001</v>
      </c>
      <c r="J5064" s="11">
        <v>53354381.310000002</v>
      </c>
      <c r="K5064" s="12">
        <v>73102087.920000002</v>
      </c>
      <c r="L5064" s="13">
        <f>F5064+G5064+H5064+I5064+J5064+K5064</f>
        <v>133971085.8627</v>
      </c>
    </row>
    <row r="5065" spans="1:12" s="8" customFormat="1" x14ac:dyDescent="0.25">
      <c r="A5065" s="7" t="s">
        <v>1908</v>
      </c>
      <c r="B5065" s="10" t="s">
        <v>860</v>
      </c>
      <c r="C5065" s="10" t="s">
        <v>2255</v>
      </c>
      <c r="D5065" s="10" t="s">
        <v>31</v>
      </c>
      <c r="E5065" s="11" t="s">
        <v>32</v>
      </c>
      <c r="F5065" s="11">
        <v>0</v>
      </c>
      <c r="G5065" s="11">
        <v>121975.85</v>
      </c>
      <c r="H5065" s="11">
        <v>16849.2323</v>
      </c>
      <c r="I5065" s="11">
        <v>26927.744600000002</v>
      </c>
      <c r="J5065" s="11">
        <v>1176858.43</v>
      </c>
      <c r="K5065" s="12">
        <v>1612441.32</v>
      </c>
      <c r="L5065" s="13">
        <f>F5065+G5065+H5065+I5065+J5065+K5065</f>
        <v>2955052.5768999998</v>
      </c>
    </row>
    <row r="5066" spans="1:12" s="8" customFormat="1" x14ac:dyDescent="0.25">
      <c r="A5066" s="7" t="s">
        <v>1908</v>
      </c>
      <c r="B5066" s="10" t="s">
        <v>860</v>
      </c>
      <c r="C5066" s="10" t="s">
        <v>2255</v>
      </c>
      <c r="D5066" s="10" t="s">
        <v>2234</v>
      </c>
      <c r="E5066" s="11" t="s">
        <v>2235</v>
      </c>
      <c r="F5066" s="11">
        <v>0</v>
      </c>
      <c r="G5066" s="11">
        <v>83716.789999999994</v>
      </c>
      <c r="H5066" s="11">
        <v>11564.2858</v>
      </c>
      <c r="I5066" s="11">
        <v>18481.5622</v>
      </c>
      <c r="J5066" s="11">
        <v>807723.87</v>
      </c>
      <c r="K5066" s="12">
        <v>1106681.4099999999</v>
      </c>
      <c r="L5066" s="13">
        <f>F5066+G5066+H5066+I5066+J5066+K5066</f>
        <v>2028167.9180000001</v>
      </c>
    </row>
    <row r="5067" spans="1:12" s="8" customFormat="1" x14ac:dyDescent="0.25">
      <c r="A5067" s="7" t="s">
        <v>1908</v>
      </c>
      <c r="B5067" s="10" t="s">
        <v>860</v>
      </c>
      <c r="C5067" s="10" t="s">
        <v>2255</v>
      </c>
      <c r="D5067" s="10" t="s">
        <v>296</v>
      </c>
      <c r="E5067" s="11" t="s">
        <v>297</v>
      </c>
      <c r="F5067" s="11">
        <v>0</v>
      </c>
      <c r="G5067" s="11">
        <v>5306901.41</v>
      </c>
      <c r="H5067" s="11">
        <v>733073.05440000002</v>
      </c>
      <c r="I5067" s="11">
        <v>1171566.9675</v>
      </c>
      <c r="J5067" s="11">
        <v>51202523.100000001</v>
      </c>
      <c r="K5067" s="12">
        <v>70153776.609999999</v>
      </c>
      <c r="L5067" s="13">
        <f>F5067+G5067+H5067+I5067+J5067+K5067</f>
        <v>128567841.1419</v>
      </c>
    </row>
    <row r="5068" spans="1:12" s="8" customFormat="1" x14ac:dyDescent="0.25">
      <c r="A5068" s="7" t="s">
        <v>1908</v>
      </c>
      <c r="B5068" s="10" t="s">
        <v>860</v>
      </c>
      <c r="C5068" s="10" t="s">
        <v>2255</v>
      </c>
      <c r="D5068" s="10" t="s">
        <v>298</v>
      </c>
      <c r="E5068" s="11" t="s">
        <v>299</v>
      </c>
      <c r="F5068" s="11">
        <v>0</v>
      </c>
      <c r="G5068" s="11">
        <v>3439727.06</v>
      </c>
      <c r="H5068" s="11">
        <v>475149.43849999999</v>
      </c>
      <c r="I5068" s="11">
        <v>759364.13630000001</v>
      </c>
      <c r="J5068" s="11">
        <v>33187483.789999999</v>
      </c>
      <c r="K5068" s="12">
        <v>45470949.130000003</v>
      </c>
      <c r="L5068" s="13">
        <f>F5068+G5068+H5068+I5068+J5068+K5068</f>
        <v>83332673.554800004</v>
      </c>
    </row>
    <row r="5069" spans="1:12" s="8" customFormat="1" x14ac:dyDescent="0.25">
      <c r="A5069" s="7" t="s">
        <v>1909</v>
      </c>
      <c r="B5069" s="10" t="s">
        <v>860</v>
      </c>
      <c r="C5069" s="10" t="s">
        <v>1910</v>
      </c>
      <c r="D5069" s="10" t="s">
        <v>31</v>
      </c>
      <c r="E5069" s="11" t="s">
        <v>32</v>
      </c>
      <c r="F5069" s="11">
        <v>0</v>
      </c>
      <c r="G5069" s="11">
        <v>39122.93</v>
      </c>
      <c r="H5069" s="11">
        <v>3293.3908000000001</v>
      </c>
      <c r="I5069" s="11">
        <v>51313.335899999998</v>
      </c>
      <c r="J5069" s="11">
        <v>237872.67</v>
      </c>
      <c r="K5069" s="12">
        <v>284255.07</v>
      </c>
      <c r="L5069" s="13">
        <f>F5069+G5069+H5069+I5069+J5069+K5069</f>
        <v>615857.39669999992</v>
      </c>
    </row>
    <row r="5070" spans="1:12" s="8" customFormat="1" x14ac:dyDescent="0.25">
      <c r="A5070" s="7" t="s">
        <v>1909</v>
      </c>
      <c r="B5070" s="10" t="s">
        <v>860</v>
      </c>
      <c r="C5070" s="10" t="s">
        <v>1910</v>
      </c>
      <c r="D5070" s="10" t="s">
        <v>300</v>
      </c>
      <c r="E5070" s="11" t="s">
        <v>301</v>
      </c>
      <c r="F5070" s="11">
        <v>0</v>
      </c>
      <c r="G5070" s="11">
        <v>17843720.07</v>
      </c>
      <c r="H5070" s="11">
        <v>1502094.6092000001</v>
      </c>
      <c r="I5070" s="11">
        <v>23403686.664099999</v>
      </c>
      <c r="J5070" s="11">
        <v>108492213.33</v>
      </c>
      <c r="K5070" s="12">
        <v>129646933.79000001</v>
      </c>
      <c r="L5070" s="13">
        <f>F5070+G5070+H5070+I5070+J5070+K5070</f>
        <v>280888648.46329999</v>
      </c>
    </row>
    <row r="5071" spans="1:12" s="8" customFormat="1" x14ac:dyDescent="0.25">
      <c r="A5071" s="7" t="s">
        <v>1911</v>
      </c>
      <c r="B5071" s="10" t="s">
        <v>860</v>
      </c>
      <c r="C5071" s="10" t="s">
        <v>1912</v>
      </c>
      <c r="D5071" s="10" t="s">
        <v>1899</v>
      </c>
      <c r="E5071" s="11" t="s">
        <v>1900</v>
      </c>
      <c r="F5071" s="11">
        <v>0</v>
      </c>
      <c r="G5071" s="11">
        <v>32593483.32</v>
      </c>
      <c r="H5071" s="11">
        <v>2184191.5198999997</v>
      </c>
      <c r="I5071" s="11">
        <v>21304963.692499999</v>
      </c>
      <c r="J5071" s="11">
        <v>153157689.88</v>
      </c>
      <c r="K5071" s="12">
        <v>187867474.30000001</v>
      </c>
      <c r="L5071" s="13">
        <f>F5071+G5071+H5071+I5071+J5071+K5071</f>
        <v>397107802.71240002</v>
      </c>
    </row>
    <row r="5072" spans="1:12" s="8" customFormat="1" x14ac:dyDescent="0.25">
      <c r="A5072" s="7" t="s">
        <v>1911</v>
      </c>
      <c r="B5072" s="10" t="s">
        <v>860</v>
      </c>
      <c r="C5072" s="10" t="s">
        <v>1912</v>
      </c>
      <c r="D5072" s="10" t="s">
        <v>292</v>
      </c>
      <c r="E5072" s="11" t="s">
        <v>293</v>
      </c>
      <c r="F5072" s="11">
        <v>0</v>
      </c>
      <c r="G5072" s="11">
        <v>99156.45</v>
      </c>
      <c r="H5072" s="11">
        <v>6644.7848000000004</v>
      </c>
      <c r="I5072" s="11">
        <v>64814.325299999997</v>
      </c>
      <c r="J5072" s="11">
        <v>465938.94</v>
      </c>
      <c r="K5072" s="12">
        <v>571533.65</v>
      </c>
      <c r="L5072" s="13">
        <f>F5072+G5072+H5072+I5072+J5072+K5072</f>
        <v>1208088.1501000002</v>
      </c>
    </row>
    <row r="5073" spans="1:12" s="8" customFormat="1" x14ac:dyDescent="0.25">
      <c r="A5073" s="7" t="s">
        <v>1911</v>
      </c>
      <c r="B5073" s="10" t="s">
        <v>860</v>
      </c>
      <c r="C5073" s="10" t="s">
        <v>1912</v>
      </c>
      <c r="D5073" s="10" t="s">
        <v>57</v>
      </c>
      <c r="E5073" s="11" t="s">
        <v>58</v>
      </c>
      <c r="F5073" s="11">
        <v>0</v>
      </c>
      <c r="G5073" s="11">
        <v>12618621.98</v>
      </c>
      <c r="H5073" s="11">
        <v>845613.42700000003</v>
      </c>
      <c r="I5073" s="11">
        <v>8248252.5899999999</v>
      </c>
      <c r="J5073" s="11">
        <v>59295257.68</v>
      </c>
      <c r="K5073" s="12">
        <v>72733209.209999993</v>
      </c>
      <c r="L5073" s="13">
        <f>F5073+G5073+H5073+I5073+J5073+K5073</f>
        <v>153740954.88699999</v>
      </c>
    </row>
    <row r="5074" spans="1:12" s="8" customFormat="1" x14ac:dyDescent="0.25">
      <c r="A5074" s="7" t="s">
        <v>1911</v>
      </c>
      <c r="B5074" s="10" t="s">
        <v>860</v>
      </c>
      <c r="C5074" s="10" t="s">
        <v>1912</v>
      </c>
      <c r="D5074" s="10" t="s">
        <v>31</v>
      </c>
      <c r="E5074" s="11" t="s">
        <v>32</v>
      </c>
      <c r="F5074" s="11">
        <v>0</v>
      </c>
      <c r="G5074" s="11">
        <v>30550.25</v>
      </c>
      <c r="H5074" s="11">
        <v>2047.2683</v>
      </c>
      <c r="I5074" s="11">
        <v>19969.392199999998</v>
      </c>
      <c r="J5074" s="11">
        <v>143556.5</v>
      </c>
      <c r="K5074" s="12">
        <v>176090.39</v>
      </c>
      <c r="L5074" s="13">
        <f>F5074+G5074+H5074+I5074+J5074+K5074</f>
        <v>372213.80050000001</v>
      </c>
    </row>
    <row r="5075" spans="1:12" s="8" customFormat="1" x14ac:dyDescent="0.25">
      <c r="A5075" s="7" t="s">
        <v>1913</v>
      </c>
      <c r="B5075" s="10" t="s">
        <v>860</v>
      </c>
      <c r="C5075" s="10" t="s">
        <v>1914</v>
      </c>
      <c r="D5075" s="10" t="s">
        <v>1899</v>
      </c>
      <c r="E5075" s="11" t="s">
        <v>1900</v>
      </c>
      <c r="F5075" s="11">
        <v>0</v>
      </c>
      <c r="G5075" s="11">
        <v>13286601.699999999</v>
      </c>
      <c r="H5075" s="11">
        <v>1797241.3168999997</v>
      </c>
      <c r="I5075" s="11">
        <v>24478654.468600001</v>
      </c>
      <c r="J5075" s="11">
        <v>125501368.98</v>
      </c>
      <c r="K5075" s="12">
        <v>155315895.72</v>
      </c>
      <c r="L5075" s="13">
        <f>F5075+G5075+H5075+I5075+J5075+K5075</f>
        <v>320379762.18550003</v>
      </c>
    </row>
    <row r="5076" spans="1:12" s="8" customFormat="1" x14ac:dyDescent="0.25">
      <c r="A5076" s="7" t="s">
        <v>1913</v>
      </c>
      <c r="B5076" s="10" t="s">
        <v>860</v>
      </c>
      <c r="C5076" s="10" t="s">
        <v>1914</v>
      </c>
      <c r="D5076" s="10" t="s">
        <v>290</v>
      </c>
      <c r="E5076" s="11" t="s">
        <v>291</v>
      </c>
      <c r="F5076" s="11">
        <v>0</v>
      </c>
      <c r="G5076" s="11">
        <v>921317.48</v>
      </c>
      <c r="H5076" s="11">
        <v>124624.02959999999</v>
      </c>
      <c r="I5076" s="11">
        <v>1697395.0745999999</v>
      </c>
      <c r="J5076" s="11">
        <v>8702496.5299999993</v>
      </c>
      <c r="K5076" s="12">
        <v>10769890.83</v>
      </c>
      <c r="L5076" s="13">
        <f>F5076+G5076+H5076+I5076+J5076+K5076</f>
        <v>22215723.944200002</v>
      </c>
    </row>
    <row r="5077" spans="1:12" s="8" customFormat="1" x14ac:dyDescent="0.25">
      <c r="A5077" s="7" t="s">
        <v>1913</v>
      </c>
      <c r="B5077" s="10" t="s">
        <v>860</v>
      </c>
      <c r="C5077" s="10" t="s">
        <v>1914</v>
      </c>
      <c r="D5077" s="10" t="s">
        <v>292</v>
      </c>
      <c r="E5077" s="11" t="s">
        <v>293</v>
      </c>
      <c r="F5077" s="11">
        <v>0</v>
      </c>
      <c r="G5077" s="11">
        <v>10204.31</v>
      </c>
      <c r="H5077" s="11">
        <v>1380.3078</v>
      </c>
      <c r="I5077" s="11">
        <v>18799.9676</v>
      </c>
      <c r="J5077" s="11">
        <v>96386.9</v>
      </c>
      <c r="K5077" s="12">
        <v>119284.9</v>
      </c>
      <c r="L5077" s="13">
        <f>F5077+G5077+H5077+I5077+J5077+K5077</f>
        <v>246056.38539999997</v>
      </c>
    </row>
    <row r="5078" spans="1:12" s="8" customFormat="1" x14ac:dyDescent="0.25">
      <c r="A5078" s="7" t="s">
        <v>1913</v>
      </c>
      <c r="B5078" s="10" t="s">
        <v>860</v>
      </c>
      <c r="C5078" s="10" t="s">
        <v>1914</v>
      </c>
      <c r="D5078" s="10" t="s">
        <v>57</v>
      </c>
      <c r="E5078" s="11" t="s">
        <v>58</v>
      </c>
      <c r="F5078" s="11">
        <v>0</v>
      </c>
      <c r="G5078" s="11">
        <v>4080904.08</v>
      </c>
      <c r="H5078" s="11">
        <v>552012.43929999997</v>
      </c>
      <c r="I5078" s="11">
        <v>7518479.3707999997</v>
      </c>
      <c r="J5078" s="11">
        <v>38547031.039999999</v>
      </c>
      <c r="K5078" s="12">
        <v>47704393.200000003</v>
      </c>
      <c r="L5078" s="13">
        <f>F5078+G5078+H5078+I5078+J5078+K5078</f>
        <v>98402820.130099997</v>
      </c>
    </row>
    <row r="5079" spans="1:12" s="8" customFormat="1" x14ac:dyDescent="0.25">
      <c r="A5079" s="7" t="s">
        <v>1913</v>
      </c>
      <c r="B5079" s="10" t="s">
        <v>860</v>
      </c>
      <c r="C5079" s="10" t="s">
        <v>1914</v>
      </c>
      <c r="D5079" s="10" t="s">
        <v>31</v>
      </c>
      <c r="E5079" s="11" t="s">
        <v>32</v>
      </c>
      <c r="F5079" s="11">
        <v>0</v>
      </c>
      <c r="G5079" s="11">
        <v>77004.509999999995</v>
      </c>
      <c r="H5079" s="11">
        <v>10416.184600000001</v>
      </c>
      <c r="I5079" s="11">
        <v>141869.75399999999</v>
      </c>
      <c r="J5079" s="11">
        <v>727362.22</v>
      </c>
      <c r="K5079" s="12">
        <v>900156.83</v>
      </c>
      <c r="L5079" s="13">
        <f>F5079+G5079+H5079+I5079+J5079+K5079</f>
        <v>1856809.4986</v>
      </c>
    </row>
    <row r="5080" spans="1:12" s="8" customFormat="1" x14ac:dyDescent="0.25">
      <c r="A5080" s="7" t="s">
        <v>1913</v>
      </c>
      <c r="B5080" s="10" t="s">
        <v>860</v>
      </c>
      <c r="C5080" s="10" t="s">
        <v>1914</v>
      </c>
      <c r="D5080" s="10" t="s">
        <v>2234</v>
      </c>
      <c r="E5080" s="11" t="s">
        <v>2235</v>
      </c>
      <c r="F5080" s="11">
        <v>0</v>
      </c>
      <c r="G5080" s="11">
        <v>2448443.29</v>
      </c>
      <c r="H5080" s="11">
        <v>331194.05060000002</v>
      </c>
      <c r="I5080" s="11">
        <v>4510904.9362000003</v>
      </c>
      <c r="J5080" s="11">
        <v>23127281.989999998</v>
      </c>
      <c r="K5080" s="12">
        <v>28621476.789999999</v>
      </c>
      <c r="L5080" s="13">
        <f>F5080+G5080+H5080+I5080+J5080+K5080</f>
        <v>59039301.0568</v>
      </c>
    </row>
    <row r="5081" spans="1:12" s="8" customFormat="1" x14ac:dyDescent="0.25">
      <c r="A5081" s="7" t="s">
        <v>1913</v>
      </c>
      <c r="B5081" s="10" t="s">
        <v>860</v>
      </c>
      <c r="C5081" s="10" t="s">
        <v>1914</v>
      </c>
      <c r="D5081" s="10" t="s">
        <v>298</v>
      </c>
      <c r="E5081" s="11" t="s">
        <v>299</v>
      </c>
      <c r="F5081" s="11">
        <v>0</v>
      </c>
      <c r="G5081" s="11">
        <v>2783825.18</v>
      </c>
      <c r="H5081" s="11">
        <v>376560.21730000002</v>
      </c>
      <c r="I5081" s="11">
        <v>5128797.8755000001</v>
      </c>
      <c r="J5081" s="11">
        <v>26295201.620000001</v>
      </c>
      <c r="K5081" s="12">
        <v>32541978.030000001</v>
      </c>
      <c r="L5081" s="13">
        <f>F5081+G5081+H5081+I5081+J5081+K5081</f>
        <v>67126362.922800004</v>
      </c>
    </row>
    <row r="5082" spans="1:12" s="8" customFormat="1" x14ac:dyDescent="0.25">
      <c r="A5082" s="7" t="s">
        <v>1913</v>
      </c>
      <c r="B5082" s="10" t="s">
        <v>860</v>
      </c>
      <c r="C5082" s="10" t="s">
        <v>1914</v>
      </c>
      <c r="D5082" s="10" t="s">
        <v>300</v>
      </c>
      <c r="E5082" s="11" t="s">
        <v>301</v>
      </c>
      <c r="F5082" s="11">
        <v>0</v>
      </c>
      <c r="G5082" s="11">
        <v>21365627.449999999</v>
      </c>
      <c r="H5082" s="11">
        <v>2890068.4539000001</v>
      </c>
      <c r="I5082" s="11">
        <v>39363098.552699998</v>
      </c>
      <c r="J5082" s="11">
        <v>201813492.72</v>
      </c>
      <c r="K5082" s="12">
        <v>249756983.88999999</v>
      </c>
      <c r="L5082" s="13">
        <f>F5082+G5082+H5082+I5082+J5082+K5082</f>
        <v>515189271.06659997</v>
      </c>
    </row>
    <row r="5083" spans="1:12" s="8" customFormat="1" x14ac:dyDescent="0.25">
      <c r="A5083" s="7" t="s">
        <v>1915</v>
      </c>
      <c r="B5083" s="10" t="s">
        <v>860</v>
      </c>
      <c r="C5083" s="10" t="s">
        <v>1916</v>
      </c>
      <c r="D5083" s="10" t="s">
        <v>1899</v>
      </c>
      <c r="E5083" s="11" t="s">
        <v>1900</v>
      </c>
      <c r="F5083" s="11">
        <v>0</v>
      </c>
      <c r="G5083" s="11">
        <v>2152766.58</v>
      </c>
      <c r="H5083" s="11">
        <v>521146.951</v>
      </c>
      <c r="I5083" s="11">
        <v>6549515.5952999983</v>
      </c>
      <c r="J5083" s="11">
        <v>35809615.119999997</v>
      </c>
      <c r="K5083" s="12">
        <v>42818589.710000001</v>
      </c>
      <c r="L5083" s="13">
        <f>F5083+G5083+H5083+I5083+J5083+K5083</f>
        <v>87851633.95629999</v>
      </c>
    </row>
    <row r="5084" spans="1:12" s="8" customFormat="1" x14ac:dyDescent="0.25">
      <c r="A5084" s="7" t="s">
        <v>1915</v>
      </c>
      <c r="B5084" s="10" t="s">
        <v>860</v>
      </c>
      <c r="C5084" s="10" t="s">
        <v>1916</v>
      </c>
      <c r="D5084" s="10" t="s">
        <v>290</v>
      </c>
      <c r="E5084" s="11" t="s">
        <v>291</v>
      </c>
      <c r="F5084" s="11">
        <v>0</v>
      </c>
      <c r="G5084" s="11">
        <v>2489398.52</v>
      </c>
      <c r="H5084" s="11">
        <v>602639.62730000005</v>
      </c>
      <c r="I5084" s="11">
        <v>7573675.0060000001</v>
      </c>
      <c r="J5084" s="11">
        <v>41409228.380000003</v>
      </c>
      <c r="K5084" s="12">
        <v>49514208.789999999</v>
      </c>
      <c r="L5084" s="13">
        <f>F5084+G5084+H5084+I5084+J5084+K5084</f>
        <v>101589150.3233</v>
      </c>
    </row>
    <row r="5085" spans="1:12" s="8" customFormat="1" x14ac:dyDescent="0.25">
      <c r="A5085" s="7" t="s">
        <v>1915</v>
      </c>
      <c r="B5085" s="10" t="s">
        <v>860</v>
      </c>
      <c r="C5085" s="10" t="s">
        <v>1916</v>
      </c>
      <c r="D5085" s="10" t="s">
        <v>292</v>
      </c>
      <c r="E5085" s="11" t="s">
        <v>293</v>
      </c>
      <c r="F5085" s="11">
        <v>0</v>
      </c>
      <c r="G5085" s="11">
        <v>93087.58</v>
      </c>
      <c r="H5085" s="11">
        <v>22534.867399999999</v>
      </c>
      <c r="I5085" s="11">
        <v>283207.00150000001</v>
      </c>
      <c r="J5085" s="11">
        <v>1548440.27</v>
      </c>
      <c r="K5085" s="12">
        <v>1851514.7</v>
      </c>
      <c r="L5085" s="13">
        <f>F5085+G5085+H5085+I5085+J5085+K5085</f>
        <v>3798784.4188999999</v>
      </c>
    </row>
    <row r="5086" spans="1:12" s="8" customFormat="1" x14ac:dyDescent="0.25">
      <c r="A5086" s="7" t="s">
        <v>1915</v>
      </c>
      <c r="B5086" s="10" t="s">
        <v>860</v>
      </c>
      <c r="C5086" s="10" t="s">
        <v>1916</v>
      </c>
      <c r="D5086" s="10" t="s">
        <v>57</v>
      </c>
      <c r="E5086" s="11" t="s">
        <v>58</v>
      </c>
      <c r="F5086" s="11">
        <v>0</v>
      </c>
      <c r="G5086" s="11">
        <v>11205047.74</v>
      </c>
      <c r="H5086" s="11">
        <v>2712545.1168999998</v>
      </c>
      <c r="I5086" s="11">
        <v>34089917.464500003</v>
      </c>
      <c r="J5086" s="11">
        <v>186387345.16999999</v>
      </c>
      <c r="K5086" s="12">
        <v>222868724.84</v>
      </c>
      <c r="L5086" s="13">
        <f>F5086+G5086+H5086+I5086+J5086+K5086</f>
        <v>457263580.33140004</v>
      </c>
    </row>
    <row r="5087" spans="1:12" s="8" customFormat="1" x14ac:dyDescent="0.25">
      <c r="A5087" s="7" t="s">
        <v>1915</v>
      </c>
      <c r="B5087" s="10" t="s">
        <v>860</v>
      </c>
      <c r="C5087" s="10" t="s">
        <v>1916</v>
      </c>
      <c r="D5087" s="10" t="s">
        <v>31</v>
      </c>
      <c r="E5087" s="11" t="s">
        <v>32</v>
      </c>
      <c r="F5087" s="11">
        <v>0</v>
      </c>
      <c r="G5087" s="11">
        <v>35175.5</v>
      </c>
      <c r="H5087" s="11">
        <v>8515.3709999999992</v>
      </c>
      <c r="I5087" s="11">
        <v>107016.9457</v>
      </c>
      <c r="J5087" s="11">
        <v>585117.41</v>
      </c>
      <c r="K5087" s="12">
        <v>699641.77</v>
      </c>
      <c r="L5087" s="13">
        <f>F5087+G5087+H5087+I5087+J5087+K5087</f>
        <v>1435466.9967</v>
      </c>
    </row>
    <row r="5088" spans="1:12" s="8" customFormat="1" x14ac:dyDescent="0.25">
      <c r="A5088" s="7" t="s">
        <v>1915</v>
      </c>
      <c r="B5088" s="10" t="s">
        <v>860</v>
      </c>
      <c r="C5088" s="10" t="s">
        <v>1916</v>
      </c>
      <c r="D5088" s="10" t="s">
        <v>2234</v>
      </c>
      <c r="E5088" s="11" t="s">
        <v>2235</v>
      </c>
      <c r="F5088" s="11">
        <v>0</v>
      </c>
      <c r="G5088" s="11">
        <v>1545017.61</v>
      </c>
      <c r="H5088" s="11">
        <v>374021.6091</v>
      </c>
      <c r="I5088" s="11">
        <v>4700517.4977000002</v>
      </c>
      <c r="J5088" s="11">
        <v>25700178.890000001</v>
      </c>
      <c r="K5088" s="12">
        <v>30730445.210000001</v>
      </c>
      <c r="L5088" s="13">
        <f>F5088+G5088+H5088+I5088+J5088+K5088</f>
        <v>63050180.816799998</v>
      </c>
    </row>
    <row r="5089" spans="1:12" s="8" customFormat="1" x14ac:dyDescent="0.25">
      <c r="A5089" s="7" t="s">
        <v>1915</v>
      </c>
      <c r="B5089" s="10" t="s">
        <v>860</v>
      </c>
      <c r="C5089" s="10" t="s">
        <v>1916</v>
      </c>
      <c r="D5089" s="10" t="s">
        <v>296</v>
      </c>
      <c r="E5089" s="11" t="s">
        <v>297</v>
      </c>
      <c r="F5089" s="11">
        <v>0</v>
      </c>
      <c r="G5089" s="11">
        <v>6250765.4699999997</v>
      </c>
      <c r="H5089" s="11">
        <v>1513200.4572999999</v>
      </c>
      <c r="I5089" s="11">
        <v>19017150.489300001</v>
      </c>
      <c r="J5089" s="11">
        <v>103976672.76000001</v>
      </c>
      <c r="K5089" s="12">
        <v>124327906.75</v>
      </c>
      <c r="L5089" s="13">
        <f>F5089+G5089+H5089+I5089+J5089+K5089</f>
        <v>255085695.92660001</v>
      </c>
    </row>
    <row r="5090" spans="1:12" s="8" customFormat="1" x14ac:dyDescent="0.25">
      <c r="A5090" s="7" t="s">
        <v>1917</v>
      </c>
      <c r="B5090" s="10" t="s">
        <v>860</v>
      </c>
      <c r="C5090" s="10" t="s">
        <v>169</v>
      </c>
      <c r="D5090" s="10" t="s">
        <v>290</v>
      </c>
      <c r="E5090" s="11" t="s">
        <v>291</v>
      </c>
      <c r="F5090" s="11">
        <v>0</v>
      </c>
      <c r="G5090" s="11">
        <v>522761.62</v>
      </c>
      <c r="H5090" s="11">
        <v>102762.0107</v>
      </c>
      <c r="I5090" s="11">
        <v>1115196.4195999999</v>
      </c>
      <c r="J5090" s="11">
        <v>7201628.7300000004</v>
      </c>
      <c r="K5090" s="12">
        <v>9690826.5899999999</v>
      </c>
      <c r="L5090" s="13">
        <f>F5090+G5090+H5090+I5090+J5090+K5090</f>
        <v>18633175.370300002</v>
      </c>
    </row>
    <row r="5091" spans="1:12" s="8" customFormat="1" x14ac:dyDescent="0.25">
      <c r="A5091" s="7" t="s">
        <v>1917</v>
      </c>
      <c r="B5091" s="10" t="s">
        <v>860</v>
      </c>
      <c r="C5091" s="10" t="s">
        <v>169</v>
      </c>
      <c r="D5091" s="10" t="s">
        <v>14</v>
      </c>
      <c r="E5091" s="11" t="s">
        <v>15</v>
      </c>
      <c r="F5091" s="11">
        <v>0</v>
      </c>
      <c r="G5091" s="11">
        <v>39113.339999999997</v>
      </c>
      <c r="H5091" s="11">
        <v>7688.7166999999999</v>
      </c>
      <c r="I5091" s="11">
        <v>83439.679999999993</v>
      </c>
      <c r="J5091" s="11">
        <v>538830.27</v>
      </c>
      <c r="K5091" s="12">
        <v>725073.59</v>
      </c>
      <c r="L5091" s="13">
        <f>F5091+G5091+H5091+I5091+J5091+K5091</f>
        <v>1394145.5967000001</v>
      </c>
    </row>
    <row r="5092" spans="1:12" s="8" customFormat="1" x14ac:dyDescent="0.25">
      <c r="A5092" s="7" t="s">
        <v>1917</v>
      </c>
      <c r="B5092" s="10" t="s">
        <v>860</v>
      </c>
      <c r="C5092" s="10" t="s">
        <v>169</v>
      </c>
      <c r="D5092" s="10" t="s">
        <v>292</v>
      </c>
      <c r="E5092" s="11" t="s">
        <v>293</v>
      </c>
      <c r="F5092" s="11">
        <v>0</v>
      </c>
      <c r="G5092" s="11">
        <v>103579.83</v>
      </c>
      <c r="H5092" s="11">
        <v>20361.233199999999</v>
      </c>
      <c r="I5092" s="11">
        <v>220964.67610000001</v>
      </c>
      <c r="J5092" s="11">
        <v>1426928.5</v>
      </c>
      <c r="K5092" s="12">
        <v>1920137.4</v>
      </c>
      <c r="L5092" s="13">
        <f>F5092+G5092+H5092+I5092+J5092+K5092</f>
        <v>3691971.6392999999</v>
      </c>
    </row>
    <row r="5093" spans="1:12" s="8" customFormat="1" x14ac:dyDescent="0.25">
      <c r="A5093" s="7" t="s">
        <v>1917</v>
      </c>
      <c r="B5093" s="10" t="s">
        <v>860</v>
      </c>
      <c r="C5093" s="10" t="s">
        <v>169</v>
      </c>
      <c r="D5093" s="10" t="s">
        <v>57</v>
      </c>
      <c r="E5093" s="11" t="s">
        <v>58</v>
      </c>
      <c r="F5093" s="11">
        <v>0</v>
      </c>
      <c r="G5093" s="11">
        <v>6384090.2400000002</v>
      </c>
      <c r="H5093" s="11">
        <v>1254954.3174999999</v>
      </c>
      <c r="I5093" s="11">
        <v>13619046.112299999</v>
      </c>
      <c r="J5093" s="11">
        <v>87948017.019999996</v>
      </c>
      <c r="K5093" s="12">
        <v>118346698.3</v>
      </c>
      <c r="L5093" s="13">
        <f>F5093+G5093+H5093+I5093+J5093+K5093</f>
        <v>227552805.98979998</v>
      </c>
    </row>
    <row r="5094" spans="1:12" s="8" customFormat="1" x14ac:dyDescent="0.25">
      <c r="A5094" s="7" t="s">
        <v>1917</v>
      </c>
      <c r="B5094" s="10" t="s">
        <v>860</v>
      </c>
      <c r="C5094" s="10" t="s">
        <v>169</v>
      </c>
      <c r="D5094" s="10" t="s">
        <v>31</v>
      </c>
      <c r="E5094" s="11" t="s">
        <v>32</v>
      </c>
      <c r="F5094" s="11">
        <v>0</v>
      </c>
      <c r="G5094" s="11">
        <v>24841.73</v>
      </c>
      <c r="H5094" s="11">
        <v>4883.2705999999998</v>
      </c>
      <c r="I5094" s="11">
        <v>52994.349800000004</v>
      </c>
      <c r="J5094" s="11">
        <v>342222.79</v>
      </c>
      <c r="K5094" s="12">
        <v>460509.96</v>
      </c>
      <c r="L5094" s="13">
        <f>F5094+G5094+H5094+I5094+J5094+K5094</f>
        <v>885452.1004</v>
      </c>
    </row>
    <row r="5095" spans="1:12" s="8" customFormat="1" x14ac:dyDescent="0.25">
      <c r="A5095" s="7" t="s">
        <v>1917</v>
      </c>
      <c r="B5095" s="10" t="s">
        <v>860</v>
      </c>
      <c r="C5095" s="10" t="s">
        <v>169</v>
      </c>
      <c r="D5095" s="10" t="s">
        <v>2234</v>
      </c>
      <c r="E5095" s="11" t="s">
        <v>2235</v>
      </c>
      <c r="F5095" s="11">
        <v>0</v>
      </c>
      <c r="G5095" s="11">
        <v>1304596.23</v>
      </c>
      <c r="H5095" s="11">
        <v>256451.3676</v>
      </c>
      <c r="I5095" s="11">
        <v>2783067.8391999998</v>
      </c>
      <c r="J5095" s="11">
        <v>17972279.09</v>
      </c>
      <c r="K5095" s="12">
        <v>24184284.800000001</v>
      </c>
      <c r="L5095" s="13">
        <f>F5095+G5095+H5095+I5095+J5095+K5095</f>
        <v>46500679.326800004</v>
      </c>
    </row>
    <row r="5096" spans="1:12" s="8" customFormat="1" x14ac:dyDescent="0.25">
      <c r="A5096" s="7" t="s">
        <v>1917</v>
      </c>
      <c r="B5096" s="10" t="s">
        <v>860</v>
      </c>
      <c r="C5096" s="10" t="s">
        <v>169</v>
      </c>
      <c r="D5096" s="10" t="s">
        <v>298</v>
      </c>
      <c r="E5096" s="11" t="s">
        <v>299</v>
      </c>
      <c r="F5096" s="11">
        <v>0</v>
      </c>
      <c r="G5096" s="11">
        <v>1628478.92</v>
      </c>
      <c r="H5096" s="11">
        <v>320118.69650000002</v>
      </c>
      <c r="I5096" s="11">
        <v>3473999.9918</v>
      </c>
      <c r="J5096" s="11">
        <v>22434127.02</v>
      </c>
      <c r="K5096" s="12">
        <v>30188342.530000001</v>
      </c>
      <c r="L5096" s="13">
        <f>F5096+G5096+H5096+I5096+J5096+K5096</f>
        <v>58045067.158299997</v>
      </c>
    </row>
    <row r="5097" spans="1:12" s="8" customFormat="1" x14ac:dyDescent="0.25">
      <c r="A5097" s="7" t="s">
        <v>1917</v>
      </c>
      <c r="B5097" s="10" t="s">
        <v>860</v>
      </c>
      <c r="C5097" s="10" t="s">
        <v>169</v>
      </c>
      <c r="D5097" s="10" t="s">
        <v>300</v>
      </c>
      <c r="E5097" s="11" t="s">
        <v>301</v>
      </c>
      <c r="F5097" s="11">
        <v>0</v>
      </c>
      <c r="G5097" s="11">
        <v>8362849.0899999999</v>
      </c>
      <c r="H5097" s="11">
        <v>1643929.3872</v>
      </c>
      <c r="I5097" s="11">
        <v>17840290.931200001</v>
      </c>
      <c r="J5097" s="11">
        <v>115207643.58</v>
      </c>
      <c r="K5097" s="12">
        <v>155028444.05000001</v>
      </c>
      <c r="L5097" s="13">
        <f>F5097+G5097+H5097+I5097+J5097+K5097</f>
        <v>298083157.03839999</v>
      </c>
    </row>
    <row r="5098" spans="1:12" s="8" customFormat="1" x14ac:dyDescent="0.25">
      <c r="A5098" s="7" t="s">
        <v>1918</v>
      </c>
      <c r="B5098" s="10" t="s">
        <v>860</v>
      </c>
      <c r="C5098" s="10" t="s">
        <v>1919</v>
      </c>
      <c r="D5098" s="10" t="s">
        <v>308</v>
      </c>
      <c r="E5098" s="11" t="s">
        <v>309</v>
      </c>
      <c r="F5098" s="11">
        <v>0</v>
      </c>
      <c r="G5098" s="11">
        <v>4083900.8</v>
      </c>
      <c r="H5098" s="11">
        <v>460349.44520000002</v>
      </c>
      <c r="I5098" s="11">
        <v>7655278.585400017</v>
      </c>
      <c r="J5098" s="11">
        <v>32862449.879999999</v>
      </c>
      <c r="K5098" s="12">
        <v>41802930.560000002</v>
      </c>
      <c r="L5098" s="13">
        <f>F5098+G5098+H5098+I5098+J5098+K5098</f>
        <v>86864909.270600021</v>
      </c>
    </row>
    <row r="5099" spans="1:12" s="8" customFormat="1" x14ac:dyDescent="0.25">
      <c r="A5099" s="7" t="s">
        <v>1918</v>
      </c>
      <c r="B5099" s="10" t="s">
        <v>860</v>
      </c>
      <c r="C5099" s="10" t="s">
        <v>1919</v>
      </c>
      <c r="D5099" s="10" t="s">
        <v>1899</v>
      </c>
      <c r="E5099" s="11" t="s">
        <v>1900</v>
      </c>
      <c r="F5099" s="11">
        <v>0</v>
      </c>
      <c r="G5099" s="11">
        <v>16709603.140000001</v>
      </c>
      <c r="H5099" s="11">
        <v>1883556.1679</v>
      </c>
      <c r="I5099" s="11">
        <v>31322177.8517</v>
      </c>
      <c r="J5099" s="11">
        <v>134459313.09</v>
      </c>
      <c r="K5099" s="12">
        <v>171039996.94999999</v>
      </c>
      <c r="L5099" s="13">
        <f>F5099+G5099+H5099+I5099+J5099+K5099</f>
        <v>355414647.19959998</v>
      </c>
    </row>
    <row r="5100" spans="1:12" s="8" customFormat="1" x14ac:dyDescent="0.25">
      <c r="A5100" s="7" t="s">
        <v>1918</v>
      </c>
      <c r="B5100" s="10" t="s">
        <v>860</v>
      </c>
      <c r="C5100" s="10" t="s">
        <v>1919</v>
      </c>
      <c r="D5100" s="10" t="s">
        <v>14</v>
      </c>
      <c r="E5100" s="11" t="s">
        <v>15</v>
      </c>
      <c r="F5100" s="11">
        <v>0</v>
      </c>
      <c r="G5100" s="11">
        <v>8681.85</v>
      </c>
      <c r="H5100" s="11">
        <v>978.64359999999999</v>
      </c>
      <c r="I5100" s="11">
        <v>16274.1358</v>
      </c>
      <c r="J5100" s="11">
        <v>69861.33</v>
      </c>
      <c r="K5100" s="12">
        <v>88867.64</v>
      </c>
      <c r="L5100" s="13">
        <f>F5100+G5100+H5100+I5100+J5100+K5100</f>
        <v>184663.59940000001</v>
      </c>
    </row>
    <row r="5101" spans="1:12" s="8" customFormat="1" x14ac:dyDescent="0.25">
      <c r="A5101" s="7" t="s">
        <v>1918</v>
      </c>
      <c r="B5101" s="10" t="s">
        <v>860</v>
      </c>
      <c r="C5101" s="10" t="s">
        <v>1919</v>
      </c>
      <c r="D5101" s="10" t="s">
        <v>292</v>
      </c>
      <c r="E5101" s="11" t="s">
        <v>293</v>
      </c>
      <c r="F5101" s="11">
        <v>0</v>
      </c>
      <c r="G5101" s="11">
        <v>4587.3599999999997</v>
      </c>
      <c r="H5101" s="11">
        <v>517.10069999999996</v>
      </c>
      <c r="I5101" s="11">
        <v>8599.0110000000004</v>
      </c>
      <c r="J5101" s="11">
        <v>36913.69</v>
      </c>
      <c r="K5101" s="12">
        <v>46956.34</v>
      </c>
      <c r="L5101" s="13">
        <f>F5101+G5101+H5101+I5101+J5101+K5101</f>
        <v>97573.501699999993</v>
      </c>
    </row>
    <row r="5102" spans="1:12" s="8" customFormat="1" x14ac:dyDescent="0.25">
      <c r="A5102" s="7" t="s">
        <v>1918</v>
      </c>
      <c r="B5102" s="10" t="s">
        <v>860</v>
      </c>
      <c r="C5102" s="10" t="s">
        <v>1919</v>
      </c>
      <c r="D5102" s="10" t="s">
        <v>24</v>
      </c>
      <c r="E5102" s="11" t="s">
        <v>25</v>
      </c>
      <c r="F5102" s="11">
        <v>0</v>
      </c>
      <c r="G5102" s="11">
        <v>100182.53</v>
      </c>
      <c r="H5102" s="11">
        <v>11292.8729</v>
      </c>
      <c r="I5102" s="11">
        <v>187792.315</v>
      </c>
      <c r="J5102" s="11">
        <v>806151.66</v>
      </c>
      <c r="K5102" s="12">
        <v>1025471.38</v>
      </c>
      <c r="L5102" s="13">
        <f>F5102+G5102+H5102+I5102+J5102+K5102</f>
        <v>2130890.7579000001</v>
      </c>
    </row>
    <row r="5103" spans="1:12" s="8" customFormat="1" x14ac:dyDescent="0.25">
      <c r="A5103" s="7" t="s">
        <v>1918</v>
      </c>
      <c r="B5103" s="10" t="s">
        <v>860</v>
      </c>
      <c r="C5103" s="10" t="s">
        <v>1919</v>
      </c>
      <c r="D5103" s="10" t="s">
        <v>31</v>
      </c>
      <c r="E5103" s="11" t="s">
        <v>32</v>
      </c>
      <c r="F5103" s="11">
        <v>0</v>
      </c>
      <c r="G5103" s="11">
        <v>319965.51</v>
      </c>
      <c r="H5103" s="11">
        <v>36067.464099999997</v>
      </c>
      <c r="I5103" s="11">
        <v>599775.86179999996</v>
      </c>
      <c r="J5103" s="11">
        <v>2574707.63</v>
      </c>
      <c r="K5103" s="12">
        <v>3275176.52</v>
      </c>
      <c r="L5103" s="13">
        <f>F5103+G5103+H5103+I5103+J5103+K5103</f>
        <v>6805692.9858999997</v>
      </c>
    </row>
    <row r="5104" spans="1:12" s="8" customFormat="1" x14ac:dyDescent="0.25">
      <c r="A5104" s="7" t="s">
        <v>1918</v>
      </c>
      <c r="B5104" s="10" t="s">
        <v>860</v>
      </c>
      <c r="C5104" s="10" t="s">
        <v>1919</v>
      </c>
      <c r="D5104" s="10" t="s">
        <v>2234</v>
      </c>
      <c r="E5104" s="11" t="s">
        <v>2235</v>
      </c>
      <c r="F5104" s="11">
        <v>0</v>
      </c>
      <c r="G5104" s="11">
        <v>3189279.8</v>
      </c>
      <c r="H5104" s="11">
        <v>359505.10489999998</v>
      </c>
      <c r="I5104" s="11">
        <v>5978310.085</v>
      </c>
      <c r="J5104" s="11">
        <v>25663587.98</v>
      </c>
      <c r="K5104" s="12">
        <v>32645563.260000002</v>
      </c>
      <c r="L5104" s="13">
        <f>F5104+G5104+H5104+I5104+J5104+K5104</f>
        <v>67836246.229900002</v>
      </c>
    </row>
    <row r="5105" spans="1:12" s="8" customFormat="1" x14ac:dyDescent="0.25">
      <c r="A5105" s="7" t="s">
        <v>1918</v>
      </c>
      <c r="B5105" s="10" t="s">
        <v>860</v>
      </c>
      <c r="C5105" s="10" t="s">
        <v>1919</v>
      </c>
      <c r="D5105" s="10" t="s">
        <v>37</v>
      </c>
      <c r="E5105" s="11" t="s">
        <v>38</v>
      </c>
      <c r="F5105" s="11">
        <v>0</v>
      </c>
      <c r="G5105" s="11">
        <v>16190139.800000001</v>
      </c>
      <c r="H5105" s="11">
        <v>1825000.7143999999</v>
      </c>
      <c r="I5105" s="11">
        <v>30348442.977899998</v>
      </c>
      <c r="J5105" s="11">
        <v>130279280.52</v>
      </c>
      <c r="K5105" s="12">
        <v>165722754.61000001</v>
      </c>
      <c r="L5105" s="13">
        <f>F5105+G5105+H5105+I5105+J5105+K5105</f>
        <v>344365618.62230003</v>
      </c>
    </row>
    <row r="5106" spans="1:12" s="8" customFormat="1" x14ac:dyDescent="0.25">
      <c r="A5106" s="7" t="s">
        <v>1918</v>
      </c>
      <c r="B5106" s="10" t="s">
        <v>860</v>
      </c>
      <c r="C5106" s="10" t="s">
        <v>1919</v>
      </c>
      <c r="D5106" s="10" t="s">
        <v>296</v>
      </c>
      <c r="E5106" s="11" t="s">
        <v>297</v>
      </c>
      <c r="F5106" s="11">
        <v>0</v>
      </c>
      <c r="G5106" s="11">
        <v>8172922.25</v>
      </c>
      <c r="H5106" s="11">
        <v>921276.10609999998</v>
      </c>
      <c r="I5106" s="11">
        <v>15320155.8517</v>
      </c>
      <c r="J5106" s="11">
        <v>65766104.810000002</v>
      </c>
      <c r="K5106" s="12">
        <v>83658276.329999998</v>
      </c>
      <c r="L5106" s="13">
        <f>F5106+G5106+H5106+I5106+J5106+K5106</f>
        <v>173838735.34780002</v>
      </c>
    </row>
    <row r="5107" spans="1:12" s="8" customFormat="1" x14ac:dyDescent="0.25">
      <c r="A5107" s="7" t="s">
        <v>1918</v>
      </c>
      <c r="B5107" s="10" t="s">
        <v>860</v>
      </c>
      <c r="C5107" s="10" t="s">
        <v>1919</v>
      </c>
      <c r="D5107" s="10" t="s">
        <v>300</v>
      </c>
      <c r="E5107" s="11" t="s">
        <v>301</v>
      </c>
      <c r="F5107" s="11">
        <v>0</v>
      </c>
      <c r="G5107" s="11">
        <v>12685074.960000001</v>
      </c>
      <c r="H5107" s="11">
        <v>1429899.3802</v>
      </c>
      <c r="I5107" s="11">
        <v>23778193.324700002</v>
      </c>
      <c r="J5107" s="11">
        <v>102074624.41</v>
      </c>
      <c r="K5107" s="12">
        <v>129844806.20999999</v>
      </c>
      <c r="L5107" s="13">
        <f>F5107+G5107+H5107+I5107+J5107+K5107</f>
        <v>269812598.28490001</v>
      </c>
    </row>
    <row r="5108" spans="1:12" s="8" customFormat="1" x14ac:dyDescent="0.25">
      <c r="A5108" s="7" t="s">
        <v>1920</v>
      </c>
      <c r="B5108" s="10" t="s">
        <v>860</v>
      </c>
      <c r="C5108" s="10" t="s">
        <v>1921</v>
      </c>
      <c r="D5108" s="10" t="s">
        <v>1899</v>
      </c>
      <c r="E5108" s="11" t="s">
        <v>1900</v>
      </c>
      <c r="F5108" s="11">
        <v>942064</v>
      </c>
      <c r="G5108" s="11">
        <v>936423.14</v>
      </c>
      <c r="H5108" s="11">
        <v>169941.34020000001</v>
      </c>
      <c r="I5108" s="11">
        <v>2067658.4319</v>
      </c>
      <c r="J5108" s="11">
        <v>11581531.539999999</v>
      </c>
      <c r="K5108" s="12">
        <v>17915668.91</v>
      </c>
      <c r="L5108" s="13">
        <f>F5108+G5108+H5108+I5108+J5108+K5108</f>
        <v>33613287.362099998</v>
      </c>
    </row>
    <row r="5109" spans="1:12" s="8" customFormat="1" x14ac:dyDescent="0.25">
      <c r="A5109" s="7" t="s">
        <v>1920</v>
      </c>
      <c r="B5109" s="10" t="s">
        <v>860</v>
      </c>
      <c r="C5109" s="10" t="s">
        <v>1921</v>
      </c>
      <c r="D5109" s="10" t="s">
        <v>14</v>
      </c>
      <c r="E5109" s="11" t="s">
        <v>15</v>
      </c>
      <c r="F5109" s="11">
        <v>0</v>
      </c>
      <c r="G5109" s="11">
        <v>224867.66</v>
      </c>
      <c r="H5109" s="11">
        <v>40808.806799999998</v>
      </c>
      <c r="I5109" s="11">
        <v>496516.46490000002</v>
      </c>
      <c r="J5109" s="11">
        <v>2781127.2</v>
      </c>
      <c r="K5109" s="12">
        <v>4302173.1500000004</v>
      </c>
      <c r="L5109" s="13">
        <f>F5109+G5109+H5109+I5109+J5109+K5109</f>
        <v>7845493.2817000002</v>
      </c>
    </row>
    <row r="5110" spans="1:12" s="8" customFormat="1" x14ac:dyDescent="0.25">
      <c r="A5110" s="7" t="s">
        <v>1920</v>
      </c>
      <c r="B5110" s="10" t="s">
        <v>860</v>
      </c>
      <c r="C5110" s="10" t="s">
        <v>1921</v>
      </c>
      <c r="D5110" s="10" t="s">
        <v>292</v>
      </c>
      <c r="E5110" s="11" t="s">
        <v>293</v>
      </c>
      <c r="F5110" s="11">
        <v>0</v>
      </c>
      <c r="G5110" s="11">
        <v>174762.21</v>
      </c>
      <c r="H5110" s="11">
        <v>31715.7101</v>
      </c>
      <c r="I5110" s="11">
        <v>385881.7132</v>
      </c>
      <c r="J5110" s="11">
        <v>2161431.09</v>
      </c>
      <c r="K5110" s="12">
        <v>3343554.67</v>
      </c>
      <c r="L5110" s="13">
        <f>F5110+G5110+H5110+I5110+J5110+K5110</f>
        <v>6097345.3932999996</v>
      </c>
    </row>
    <row r="5111" spans="1:12" s="8" customFormat="1" x14ac:dyDescent="0.25">
      <c r="A5111" s="7" t="s">
        <v>1920</v>
      </c>
      <c r="B5111" s="10" t="s">
        <v>860</v>
      </c>
      <c r="C5111" s="10" t="s">
        <v>1921</v>
      </c>
      <c r="D5111" s="10" t="s">
        <v>57</v>
      </c>
      <c r="E5111" s="11" t="s">
        <v>58</v>
      </c>
      <c r="F5111" s="11">
        <v>0</v>
      </c>
      <c r="G5111" s="11">
        <v>17362705.550000001</v>
      </c>
      <c r="H5111" s="11">
        <v>3150970.2466000002</v>
      </c>
      <c r="I5111" s="11">
        <v>38337523.940700002</v>
      </c>
      <c r="J5111" s="11">
        <v>214739163.69999999</v>
      </c>
      <c r="K5111" s="12">
        <v>332183679.41000003</v>
      </c>
      <c r="L5111" s="13">
        <f>F5111+G5111+H5111+I5111+J5111+K5111</f>
        <v>605774042.84730005</v>
      </c>
    </row>
    <row r="5112" spans="1:12" s="8" customFormat="1" x14ac:dyDescent="0.25">
      <c r="A5112" s="7" t="s">
        <v>1920</v>
      </c>
      <c r="B5112" s="10" t="s">
        <v>860</v>
      </c>
      <c r="C5112" s="10" t="s">
        <v>1921</v>
      </c>
      <c r="D5112" s="10" t="s">
        <v>31</v>
      </c>
      <c r="E5112" s="11" t="s">
        <v>32</v>
      </c>
      <c r="F5112" s="11">
        <v>0</v>
      </c>
      <c r="G5112" s="11">
        <v>118596.87</v>
      </c>
      <c r="H5112" s="11">
        <v>21522.866999999998</v>
      </c>
      <c r="I5112" s="11">
        <v>261866.46100000001</v>
      </c>
      <c r="J5112" s="11">
        <v>1466787.08</v>
      </c>
      <c r="K5112" s="12">
        <v>2268997.98</v>
      </c>
      <c r="L5112" s="13">
        <f>F5112+G5112+H5112+I5112+J5112+K5112</f>
        <v>4137771.2579999999</v>
      </c>
    </row>
    <row r="5113" spans="1:12" s="8" customFormat="1" x14ac:dyDescent="0.25">
      <c r="A5113" s="7" t="s">
        <v>1920</v>
      </c>
      <c r="B5113" s="10" t="s">
        <v>860</v>
      </c>
      <c r="C5113" s="10" t="s">
        <v>1921</v>
      </c>
      <c r="D5113" s="10" t="s">
        <v>2234</v>
      </c>
      <c r="E5113" s="11" t="s">
        <v>2235</v>
      </c>
      <c r="F5113" s="11">
        <v>0</v>
      </c>
      <c r="G5113" s="11">
        <v>8703452.8399999999</v>
      </c>
      <c r="H5113" s="11">
        <v>1579495.8252000001</v>
      </c>
      <c r="I5113" s="11">
        <v>19217559.758200001</v>
      </c>
      <c r="J5113" s="11">
        <v>107642911.87</v>
      </c>
      <c r="K5113" s="12">
        <v>166514658.58000001</v>
      </c>
      <c r="L5113" s="13">
        <f>F5113+G5113+H5113+I5113+J5113+K5113</f>
        <v>303658078.87339997</v>
      </c>
    </row>
    <row r="5114" spans="1:12" s="8" customFormat="1" x14ac:dyDescent="0.25">
      <c r="A5114" s="7" t="s">
        <v>1920</v>
      </c>
      <c r="B5114" s="10" t="s">
        <v>860</v>
      </c>
      <c r="C5114" s="10" t="s">
        <v>1921</v>
      </c>
      <c r="D5114" s="10" t="s">
        <v>37</v>
      </c>
      <c r="E5114" s="11" t="s">
        <v>38</v>
      </c>
      <c r="F5114" s="11">
        <v>0</v>
      </c>
      <c r="G5114" s="11">
        <v>9514896.5600000005</v>
      </c>
      <c r="H5114" s="11">
        <v>1726755.9990999999</v>
      </c>
      <c r="I5114" s="11">
        <v>21009258.823100001</v>
      </c>
      <c r="J5114" s="11">
        <v>117678718.03</v>
      </c>
      <c r="K5114" s="12">
        <v>182039218.50999999</v>
      </c>
      <c r="L5114" s="13">
        <f>F5114+G5114+H5114+I5114+J5114+K5114</f>
        <v>331968847.92219996</v>
      </c>
    </row>
    <row r="5115" spans="1:12" s="8" customFormat="1" x14ac:dyDescent="0.25">
      <c r="A5115" s="7" t="s">
        <v>1920</v>
      </c>
      <c r="B5115" s="10" t="s">
        <v>860</v>
      </c>
      <c r="C5115" s="10" t="s">
        <v>1921</v>
      </c>
      <c r="D5115" s="10" t="s">
        <v>298</v>
      </c>
      <c r="E5115" s="11" t="s">
        <v>299</v>
      </c>
      <c r="F5115" s="11">
        <v>0</v>
      </c>
      <c r="G5115" s="11">
        <v>36178595.170000002</v>
      </c>
      <c r="H5115" s="11">
        <v>6565663.2050000001</v>
      </c>
      <c r="I5115" s="11">
        <v>79883734.407000005</v>
      </c>
      <c r="J5115" s="11">
        <v>447451075.49000001</v>
      </c>
      <c r="K5115" s="12">
        <v>692169709.80999994</v>
      </c>
      <c r="L5115" s="13">
        <f>F5115+G5115+H5115+I5115+J5115+K5115</f>
        <v>1262248778.082</v>
      </c>
    </row>
    <row r="5116" spans="1:12" s="8" customFormat="1" x14ac:dyDescent="0.25">
      <c r="A5116" s="7" t="s">
        <v>1922</v>
      </c>
      <c r="B5116" s="10" t="s">
        <v>860</v>
      </c>
      <c r="C5116" s="10" t="s">
        <v>1923</v>
      </c>
      <c r="D5116" s="10" t="s">
        <v>308</v>
      </c>
      <c r="E5116" s="11" t="s">
        <v>309</v>
      </c>
      <c r="F5116" s="11">
        <v>0</v>
      </c>
      <c r="G5116" s="11">
        <v>3525144.9</v>
      </c>
      <c r="H5116" s="11">
        <v>781830.64659999998</v>
      </c>
      <c r="I5116" s="11">
        <v>10691052.8323</v>
      </c>
      <c r="J5116" s="11">
        <v>55240116.159999996</v>
      </c>
      <c r="K5116" s="12">
        <v>68954271.799999997</v>
      </c>
      <c r="L5116" s="13">
        <f>F5116+G5116+H5116+I5116+J5116+K5116</f>
        <v>139192416.33889997</v>
      </c>
    </row>
    <row r="5117" spans="1:12" s="8" customFormat="1" x14ac:dyDescent="0.25">
      <c r="A5117" s="7" t="s">
        <v>1922</v>
      </c>
      <c r="B5117" s="10" t="s">
        <v>860</v>
      </c>
      <c r="C5117" s="10" t="s">
        <v>1923</v>
      </c>
      <c r="D5117" s="10" t="s">
        <v>1899</v>
      </c>
      <c r="E5117" s="11" t="s">
        <v>1900</v>
      </c>
      <c r="F5117" s="11">
        <v>0</v>
      </c>
      <c r="G5117" s="11">
        <v>4331511.83</v>
      </c>
      <c r="H5117" s="11">
        <v>960672.19799999997</v>
      </c>
      <c r="I5117" s="11">
        <v>13136600.9615</v>
      </c>
      <c r="J5117" s="11">
        <v>67876136.659999996</v>
      </c>
      <c r="K5117" s="12">
        <v>84727366.659999996</v>
      </c>
      <c r="L5117" s="13">
        <f>F5117+G5117+H5117+I5117+J5117+K5117</f>
        <v>171032288.30949998</v>
      </c>
    </row>
    <row r="5118" spans="1:12" s="8" customFormat="1" x14ac:dyDescent="0.25">
      <c r="A5118" s="7" t="s">
        <v>1922</v>
      </c>
      <c r="B5118" s="10" t="s">
        <v>860</v>
      </c>
      <c r="C5118" s="10" t="s">
        <v>1923</v>
      </c>
      <c r="D5118" s="10" t="s">
        <v>290</v>
      </c>
      <c r="E5118" s="11" t="s">
        <v>291</v>
      </c>
      <c r="F5118" s="11">
        <v>0</v>
      </c>
      <c r="G5118" s="11">
        <v>833948.79</v>
      </c>
      <c r="H5118" s="11">
        <v>184958.8443</v>
      </c>
      <c r="I5118" s="11">
        <v>2529198.3437000001</v>
      </c>
      <c r="J5118" s="11">
        <v>13068236.83</v>
      </c>
      <c r="K5118" s="12">
        <v>16312615.119999999</v>
      </c>
      <c r="L5118" s="13">
        <f>F5118+G5118+H5118+I5118+J5118+K5118</f>
        <v>32928957.927999999</v>
      </c>
    </row>
    <row r="5119" spans="1:12" s="8" customFormat="1" x14ac:dyDescent="0.25">
      <c r="A5119" s="7" t="s">
        <v>1922</v>
      </c>
      <c r="B5119" s="10" t="s">
        <v>860</v>
      </c>
      <c r="C5119" s="10" t="s">
        <v>1923</v>
      </c>
      <c r="D5119" s="10" t="s">
        <v>24</v>
      </c>
      <c r="E5119" s="11" t="s">
        <v>25</v>
      </c>
      <c r="F5119" s="11">
        <v>0</v>
      </c>
      <c r="G5119" s="11">
        <v>1007.26</v>
      </c>
      <c r="H5119" s="11">
        <v>223.39670000000001</v>
      </c>
      <c r="I5119" s="11">
        <v>3054.8117000000002</v>
      </c>
      <c r="J5119" s="11">
        <v>15784.06</v>
      </c>
      <c r="K5119" s="12">
        <v>19702.669999999998</v>
      </c>
      <c r="L5119" s="13">
        <f>F5119+G5119+H5119+I5119+J5119+K5119</f>
        <v>39772.198399999994</v>
      </c>
    </row>
    <row r="5120" spans="1:12" s="8" customFormat="1" x14ac:dyDescent="0.25">
      <c r="A5120" s="7" t="s">
        <v>1922</v>
      </c>
      <c r="B5120" s="10" t="s">
        <v>860</v>
      </c>
      <c r="C5120" s="10" t="s">
        <v>1923</v>
      </c>
      <c r="D5120" s="10" t="s">
        <v>31</v>
      </c>
      <c r="E5120" s="11" t="s">
        <v>32</v>
      </c>
      <c r="F5120" s="11">
        <v>0</v>
      </c>
      <c r="G5120" s="11">
        <v>57957.14</v>
      </c>
      <c r="H5120" s="11">
        <v>12854.1288</v>
      </c>
      <c r="I5120" s="11">
        <v>175772.2991</v>
      </c>
      <c r="J5120" s="11">
        <v>908206.37</v>
      </c>
      <c r="K5120" s="12">
        <v>1133681.69</v>
      </c>
      <c r="L5120" s="13">
        <f>F5120+G5120+H5120+I5120+J5120+K5120</f>
        <v>2288471.6278999997</v>
      </c>
    </row>
    <row r="5121" spans="1:12" s="8" customFormat="1" x14ac:dyDescent="0.25">
      <c r="A5121" s="7" t="s">
        <v>1922</v>
      </c>
      <c r="B5121" s="10" t="s">
        <v>860</v>
      </c>
      <c r="C5121" s="10" t="s">
        <v>1923</v>
      </c>
      <c r="D5121" s="10" t="s">
        <v>2234</v>
      </c>
      <c r="E5121" s="11" t="s">
        <v>2235</v>
      </c>
      <c r="F5121" s="11">
        <v>0</v>
      </c>
      <c r="G5121" s="11">
        <v>44231.96</v>
      </c>
      <c r="H5121" s="11">
        <v>9810.0663000000004</v>
      </c>
      <c r="I5121" s="11">
        <v>134146.61749999999</v>
      </c>
      <c r="J5121" s="11">
        <v>693128.63</v>
      </c>
      <c r="K5121" s="12">
        <v>865207.8</v>
      </c>
      <c r="L5121" s="13">
        <f>F5121+G5121+H5121+I5121+J5121+K5121</f>
        <v>1746525.0737999999</v>
      </c>
    </row>
    <row r="5122" spans="1:12" s="8" customFormat="1" x14ac:dyDescent="0.25">
      <c r="A5122" s="7" t="s">
        <v>1922</v>
      </c>
      <c r="B5122" s="10" t="s">
        <v>860</v>
      </c>
      <c r="C5122" s="10" t="s">
        <v>1923</v>
      </c>
      <c r="D5122" s="10" t="s">
        <v>298</v>
      </c>
      <c r="E5122" s="11" t="s">
        <v>299</v>
      </c>
      <c r="F5122" s="11">
        <v>0</v>
      </c>
      <c r="G5122" s="11">
        <v>1344648.71</v>
      </c>
      <c r="H5122" s="11">
        <v>298225.35019999999</v>
      </c>
      <c r="I5122" s="11">
        <v>4078048.0896000001</v>
      </c>
      <c r="J5122" s="11">
        <v>21071063.219999999</v>
      </c>
      <c r="K5122" s="12">
        <v>26302258.609999999</v>
      </c>
      <c r="L5122" s="13">
        <f>F5122+G5122+H5122+I5122+J5122+K5122</f>
        <v>53094243.979800001</v>
      </c>
    </row>
    <row r="5123" spans="1:12" s="8" customFormat="1" x14ac:dyDescent="0.25">
      <c r="A5123" s="7" t="s">
        <v>1922</v>
      </c>
      <c r="B5123" s="10" t="s">
        <v>860</v>
      </c>
      <c r="C5123" s="10" t="s">
        <v>1923</v>
      </c>
      <c r="D5123" s="10" t="s">
        <v>300</v>
      </c>
      <c r="E5123" s="11" t="s">
        <v>301</v>
      </c>
      <c r="F5123" s="11">
        <v>0</v>
      </c>
      <c r="G5123" s="11">
        <v>10783812.41</v>
      </c>
      <c r="H5123" s="11">
        <v>2391707.3690999998</v>
      </c>
      <c r="I5123" s="11">
        <v>32705126.044599999</v>
      </c>
      <c r="J5123" s="11">
        <v>168985692.06999999</v>
      </c>
      <c r="K5123" s="12">
        <v>210938827.65000001</v>
      </c>
      <c r="L5123" s="13">
        <f>F5123+G5123+H5123+I5123+J5123+K5123</f>
        <v>425805165.54369998</v>
      </c>
    </row>
    <row r="5124" spans="1:12" s="8" customFormat="1" x14ac:dyDescent="0.25">
      <c r="A5124" s="7" t="s">
        <v>1924</v>
      </c>
      <c r="B5124" s="10" t="s">
        <v>860</v>
      </c>
      <c r="C5124" s="10" t="s">
        <v>1925</v>
      </c>
      <c r="D5124" s="10" t="s">
        <v>308</v>
      </c>
      <c r="E5124" s="11" t="s">
        <v>309</v>
      </c>
      <c r="F5124" s="11">
        <v>0</v>
      </c>
      <c r="G5124" s="11">
        <v>722520.39</v>
      </c>
      <c r="H5124" s="11">
        <v>107856.67610000017</v>
      </c>
      <c r="I5124" s="11">
        <v>1881105.8274000166</v>
      </c>
      <c r="J5124" s="11">
        <v>7593765.9800000004</v>
      </c>
      <c r="K5124" s="12">
        <v>9990195.8599999994</v>
      </c>
      <c r="L5124" s="13">
        <f>F5124+G5124+H5124+I5124+J5124+K5124</f>
        <v>20295444.733500019</v>
      </c>
    </row>
    <row r="5125" spans="1:12" s="8" customFormat="1" x14ac:dyDescent="0.25">
      <c r="A5125" s="7" t="s">
        <v>1924</v>
      </c>
      <c r="B5125" s="10" t="s">
        <v>860</v>
      </c>
      <c r="C5125" s="10" t="s">
        <v>1925</v>
      </c>
      <c r="D5125" s="10" t="s">
        <v>1899</v>
      </c>
      <c r="E5125" s="11" t="s">
        <v>1900</v>
      </c>
      <c r="F5125" s="11">
        <v>0</v>
      </c>
      <c r="G5125" s="11">
        <v>8197963.5700000003</v>
      </c>
      <c r="H5125" s="11">
        <v>1223778.7572000001</v>
      </c>
      <c r="I5125" s="11">
        <v>21343670.435600001</v>
      </c>
      <c r="J5125" s="11">
        <v>86161467.329999998</v>
      </c>
      <c r="K5125" s="12">
        <v>113352180.88</v>
      </c>
      <c r="L5125" s="13">
        <f>F5125+G5125+H5125+I5125+J5125+K5125</f>
        <v>230279060.97279999</v>
      </c>
    </row>
    <row r="5126" spans="1:12" s="8" customFormat="1" x14ac:dyDescent="0.25">
      <c r="A5126" s="7" t="s">
        <v>1924</v>
      </c>
      <c r="B5126" s="10" t="s">
        <v>860</v>
      </c>
      <c r="C5126" s="10" t="s">
        <v>1925</v>
      </c>
      <c r="D5126" s="10" t="s">
        <v>290</v>
      </c>
      <c r="E5126" s="11" t="s">
        <v>291</v>
      </c>
      <c r="F5126" s="11">
        <v>0</v>
      </c>
      <c r="G5126" s="11">
        <v>2582159.67</v>
      </c>
      <c r="H5126" s="11">
        <v>385460.62319999997</v>
      </c>
      <c r="I5126" s="11">
        <v>6722738.4513999997</v>
      </c>
      <c r="J5126" s="11">
        <v>27138772.18</v>
      </c>
      <c r="K5126" s="12">
        <v>35703187.380000003</v>
      </c>
      <c r="L5126" s="13">
        <f>F5126+G5126+H5126+I5126+J5126+K5126</f>
        <v>72532318.3046</v>
      </c>
    </row>
    <row r="5127" spans="1:12" s="8" customFormat="1" x14ac:dyDescent="0.25">
      <c r="A5127" s="7" t="s">
        <v>1924</v>
      </c>
      <c r="B5127" s="10" t="s">
        <v>860</v>
      </c>
      <c r="C5127" s="10" t="s">
        <v>1925</v>
      </c>
      <c r="D5127" s="10" t="s">
        <v>14</v>
      </c>
      <c r="E5127" s="11" t="s">
        <v>15</v>
      </c>
      <c r="F5127" s="11">
        <v>0</v>
      </c>
      <c r="G5127" s="11">
        <v>289088.03000000003</v>
      </c>
      <c r="H5127" s="11">
        <v>43154.5942</v>
      </c>
      <c r="I5127" s="11">
        <v>752650.29009999998</v>
      </c>
      <c r="J5127" s="11">
        <v>3038345.89</v>
      </c>
      <c r="K5127" s="12">
        <v>3997182.77</v>
      </c>
      <c r="L5127" s="13">
        <f>F5127+G5127+H5127+I5127+J5127+K5127</f>
        <v>8120421.5743000004</v>
      </c>
    </row>
    <row r="5128" spans="1:12" s="8" customFormat="1" x14ac:dyDescent="0.25">
      <c r="A5128" s="7" t="s">
        <v>1924</v>
      </c>
      <c r="B5128" s="10" t="s">
        <v>860</v>
      </c>
      <c r="C5128" s="10" t="s">
        <v>1925</v>
      </c>
      <c r="D5128" s="10" t="s">
        <v>292</v>
      </c>
      <c r="E5128" s="11" t="s">
        <v>293</v>
      </c>
      <c r="F5128" s="11">
        <v>0</v>
      </c>
      <c r="G5128" s="11">
        <v>4296.24</v>
      </c>
      <c r="H5128" s="11">
        <v>641.33540000000005</v>
      </c>
      <c r="I5128" s="11">
        <v>11185.3971</v>
      </c>
      <c r="J5128" s="11">
        <v>45153.91</v>
      </c>
      <c r="K5128" s="12">
        <v>59403.519999999997</v>
      </c>
      <c r="L5128" s="13">
        <f>F5128+G5128+H5128+I5128+J5128+K5128</f>
        <v>120680.4025</v>
      </c>
    </row>
    <row r="5129" spans="1:12" s="8" customFormat="1" x14ac:dyDescent="0.25">
      <c r="A5129" s="7" t="s">
        <v>1924</v>
      </c>
      <c r="B5129" s="10" t="s">
        <v>860</v>
      </c>
      <c r="C5129" s="10" t="s">
        <v>1925</v>
      </c>
      <c r="D5129" s="10" t="s">
        <v>31</v>
      </c>
      <c r="E5129" s="11" t="s">
        <v>32</v>
      </c>
      <c r="F5129" s="11">
        <v>0</v>
      </c>
      <c r="G5129" s="11">
        <v>46375.48</v>
      </c>
      <c r="H5129" s="11">
        <v>6922.8567000000003</v>
      </c>
      <c r="I5129" s="11">
        <v>120740.1014</v>
      </c>
      <c r="J5129" s="11">
        <v>487411.21</v>
      </c>
      <c r="K5129" s="12">
        <v>641227.75</v>
      </c>
      <c r="L5129" s="13">
        <f>F5129+G5129+H5129+I5129+J5129+K5129</f>
        <v>1302677.3980999999</v>
      </c>
    </row>
    <row r="5130" spans="1:12" s="8" customFormat="1" x14ac:dyDescent="0.25">
      <c r="A5130" s="7" t="s">
        <v>1924</v>
      </c>
      <c r="B5130" s="10" t="s">
        <v>860</v>
      </c>
      <c r="C5130" s="10" t="s">
        <v>1925</v>
      </c>
      <c r="D5130" s="10" t="s">
        <v>37</v>
      </c>
      <c r="E5130" s="11" t="s">
        <v>38</v>
      </c>
      <c r="F5130" s="11">
        <v>0</v>
      </c>
      <c r="G5130" s="11">
        <v>10001063.800000001</v>
      </c>
      <c r="H5130" s="11">
        <v>1492942.6458000001</v>
      </c>
      <c r="I5130" s="11">
        <v>26038101.760299999</v>
      </c>
      <c r="J5130" s="11">
        <v>105112242.09999999</v>
      </c>
      <c r="K5130" s="12">
        <v>138283414.25</v>
      </c>
      <c r="L5130" s="13">
        <f>F5130+G5130+H5130+I5130+J5130+K5130</f>
        <v>280927764.55610001</v>
      </c>
    </row>
    <row r="5131" spans="1:12" s="8" customFormat="1" x14ac:dyDescent="0.25">
      <c r="A5131" s="7" t="s">
        <v>1924</v>
      </c>
      <c r="B5131" s="10" t="s">
        <v>860</v>
      </c>
      <c r="C5131" s="10" t="s">
        <v>1925</v>
      </c>
      <c r="D5131" s="10" t="s">
        <v>296</v>
      </c>
      <c r="E5131" s="11" t="s">
        <v>297</v>
      </c>
      <c r="F5131" s="11">
        <v>0</v>
      </c>
      <c r="G5131" s="11">
        <v>11386538.5</v>
      </c>
      <c r="H5131" s="11">
        <v>1699764.0708000001</v>
      </c>
      <c r="I5131" s="11">
        <v>29645231.1609</v>
      </c>
      <c r="J5131" s="11">
        <v>119673728.27</v>
      </c>
      <c r="K5131" s="12">
        <v>157440193.56</v>
      </c>
      <c r="L5131" s="13">
        <f>F5131+G5131+H5131+I5131+J5131+K5131</f>
        <v>319845455.56169999</v>
      </c>
    </row>
    <row r="5132" spans="1:12" s="8" customFormat="1" x14ac:dyDescent="0.25">
      <c r="A5132" s="7" t="s">
        <v>1924</v>
      </c>
      <c r="B5132" s="10" t="s">
        <v>860</v>
      </c>
      <c r="C5132" s="10" t="s">
        <v>1925</v>
      </c>
      <c r="D5132" s="10" t="s">
        <v>300</v>
      </c>
      <c r="E5132" s="11" t="s">
        <v>301</v>
      </c>
      <c r="F5132" s="11">
        <v>0</v>
      </c>
      <c r="G5132" s="11">
        <v>19210654.32</v>
      </c>
      <c r="H5132" s="11">
        <v>2867735.4405999999</v>
      </c>
      <c r="I5132" s="11">
        <v>50015576.575800002</v>
      </c>
      <c r="J5132" s="11">
        <v>201906016.13</v>
      </c>
      <c r="K5132" s="12">
        <v>265623230.06</v>
      </c>
      <c r="L5132" s="13">
        <f>F5132+G5132+H5132+I5132+J5132+K5132</f>
        <v>539623212.52640009</v>
      </c>
    </row>
    <row r="5133" spans="1:12" s="8" customFormat="1" x14ac:dyDescent="0.25">
      <c r="A5133" s="7" t="s">
        <v>1926</v>
      </c>
      <c r="B5133" s="10" t="s">
        <v>860</v>
      </c>
      <c r="C5133" s="10" t="s">
        <v>1927</v>
      </c>
      <c r="D5133" s="10" t="s">
        <v>1899</v>
      </c>
      <c r="E5133" s="11" t="s">
        <v>1900</v>
      </c>
      <c r="F5133" s="11">
        <v>0</v>
      </c>
      <c r="G5133" s="11">
        <v>2238259.98</v>
      </c>
      <c r="H5133" s="11">
        <v>491793.23749999999</v>
      </c>
      <c r="I5133" s="11">
        <v>6080614.5405000001</v>
      </c>
      <c r="J5133" s="11">
        <v>35788899.090000004</v>
      </c>
      <c r="K5133" s="12">
        <v>45675327.700000003</v>
      </c>
      <c r="L5133" s="13">
        <f>F5133+G5133+H5133+I5133+J5133+K5133</f>
        <v>90274894.548000008</v>
      </c>
    </row>
    <row r="5134" spans="1:12" s="8" customFormat="1" x14ac:dyDescent="0.25">
      <c r="A5134" s="7" t="s">
        <v>1926</v>
      </c>
      <c r="B5134" s="10" t="s">
        <v>860</v>
      </c>
      <c r="C5134" s="10" t="s">
        <v>1927</v>
      </c>
      <c r="D5134" s="10" t="s">
        <v>929</v>
      </c>
      <c r="E5134" s="11" t="s">
        <v>930</v>
      </c>
      <c r="F5134" s="11">
        <v>0</v>
      </c>
      <c r="G5134" s="11">
        <v>11052336.74</v>
      </c>
      <c r="H5134" s="11">
        <v>2428433.0370999998</v>
      </c>
      <c r="I5134" s="11">
        <v>30025555.682599999</v>
      </c>
      <c r="J5134" s="11">
        <v>176722529.5</v>
      </c>
      <c r="K5134" s="12">
        <v>225540870.22999999</v>
      </c>
      <c r="L5134" s="13">
        <f>F5134+G5134+H5134+I5134+J5134+K5134</f>
        <v>445769725.18970001</v>
      </c>
    </row>
    <row r="5135" spans="1:12" s="8" customFormat="1" x14ac:dyDescent="0.25">
      <c r="A5135" s="7" t="s">
        <v>1926</v>
      </c>
      <c r="B5135" s="10" t="s">
        <v>860</v>
      </c>
      <c r="C5135" s="10" t="s">
        <v>1927</v>
      </c>
      <c r="D5135" s="10" t="s">
        <v>31</v>
      </c>
      <c r="E5135" s="11" t="s">
        <v>32</v>
      </c>
      <c r="F5135" s="11">
        <v>0</v>
      </c>
      <c r="G5135" s="11">
        <v>32172.82</v>
      </c>
      <c r="H5135" s="11">
        <v>7069.0508</v>
      </c>
      <c r="I5135" s="11">
        <v>87402.936600000001</v>
      </c>
      <c r="J5135" s="11">
        <v>514430.71999999997</v>
      </c>
      <c r="K5135" s="12">
        <v>656538.54</v>
      </c>
      <c r="L5135" s="13">
        <f>F5135+G5135+H5135+I5135+J5135+K5135</f>
        <v>1297614.0674000001</v>
      </c>
    </row>
    <row r="5136" spans="1:12" s="8" customFormat="1" x14ac:dyDescent="0.25">
      <c r="A5136" s="7" t="s">
        <v>1926</v>
      </c>
      <c r="B5136" s="10" t="s">
        <v>860</v>
      </c>
      <c r="C5136" s="10" t="s">
        <v>1927</v>
      </c>
      <c r="D5136" s="10" t="s">
        <v>2234</v>
      </c>
      <c r="E5136" s="11" t="s">
        <v>2235</v>
      </c>
      <c r="F5136" s="11">
        <v>0</v>
      </c>
      <c r="G5136" s="11">
        <v>742402.96</v>
      </c>
      <c r="H5136" s="11">
        <v>163121.69149999999</v>
      </c>
      <c r="I5136" s="11">
        <v>2016864.1081999999</v>
      </c>
      <c r="J5136" s="11">
        <v>11870732.08</v>
      </c>
      <c r="K5136" s="12">
        <v>15149937.300000001</v>
      </c>
      <c r="L5136" s="13">
        <f>F5136+G5136+H5136+I5136+J5136+K5136</f>
        <v>29943058.139700003</v>
      </c>
    </row>
    <row r="5137" spans="1:12" s="8" customFormat="1" x14ac:dyDescent="0.25">
      <c r="A5137" s="7" t="s">
        <v>1926</v>
      </c>
      <c r="B5137" s="10" t="s">
        <v>860</v>
      </c>
      <c r="C5137" s="10" t="s">
        <v>1927</v>
      </c>
      <c r="D5137" s="10" t="s">
        <v>296</v>
      </c>
      <c r="E5137" s="11" t="s">
        <v>297</v>
      </c>
      <c r="F5137" s="11">
        <v>0</v>
      </c>
      <c r="G5137" s="11">
        <v>3772848.97</v>
      </c>
      <c r="H5137" s="11">
        <v>828975.02069999999</v>
      </c>
      <c r="I5137" s="11">
        <v>10249586.981799999</v>
      </c>
      <c r="J5137" s="11">
        <v>60326375.210000001</v>
      </c>
      <c r="K5137" s="12">
        <v>76991106.909999996</v>
      </c>
      <c r="L5137" s="13">
        <f>F5137+G5137+H5137+I5137+J5137+K5137</f>
        <v>152168893.0925</v>
      </c>
    </row>
    <row r="5138" spans="1:12" s="8" customFormat="1" x14ac:dyDescent="0.25">
      <c r="A5138" s="7" t="s">
        <v>1926</v>
      </c>
      <c r="B5138" s="10" t="s">
        <v>860</v>
      </c>
      <c r="C5138" s="10" t="s">
        <v>1927</v>
      </c>
      <c r="D5138" s="10" t="s">
        <v>298</v>
      </c>
      <c r="E5138" s="11" t="s">
        <v>299</v>
      </c>
      <c r="F5138" s="11">
        <v>0</v>
      </c>
      <c r="G5138" s="11">
        <v>872382.53</v>
      </c>
      <c r="H5138" s="11">
        <v>191680.96239999999</v>
      </c>
      <c r="I5138" s="11">
        <v>2369975.7503</v>
      </c>
      <c r="J5138" s="11">
        <v>13949054.4</v>
      </c>
      <c r="K5138" s="12">
        <v>17802381.370000001</v>
      </c>
      <c r="L5138" s="13">
        <f>F5138+G5138+H5138+I5138+J5138+K5138</f>
        <v>35185475.012700006</v>
      </c>
    </row>
    <row r="5139" spans="1:12" s="8" customFormat="1" x14ac:dyDescent="0.25">
      <c r="A5139" s="7" t="s">
        <v>1928</v>
      </c>
      <c r="B5139" s="10" t="s">
        <v>860</v>
      </c>
      <c r="C5139" s="10" t="s">
        <v>1929</v>
      </c>
      <c r="D5139" s="10" t="s">
        <v>308</v>
      </c>
      <c r="E5139" s="11" t="s">
        <v>309</v>
      </c>
      <c r="F5139" s="11">
        <v>0</v>
      </c>
      <c r="G5139" s="11">
        <v>1391243.21</v>
      </c>
      <c r="H5139" s="11">
        <v>556039.06519999995</v>
      </c>
      <c r="I5139" s="11">
        <v>8104167.0988999838</v>
      </c>
      <c r="J5139" s="11">
        <v>40323391.030000001</v>
      </c>
      <c r="K5139" s="12">
        <v>49576198.159999996</v>
      </c>
      <c r="L5139" s="13">
        <f>F5139+G5139+H5139+I5139+J5139+K5139</f>
        <v>99951038.564099982</v>
      </c>
    </row>
    <row r="5140" spans="1:12" s="8" customFormat="1" x14ac:dyDescent="0.25">
      <c r="A5140" s="7" t="s">
        <v>1928</v>
      </c>
      <c r="B5140" s="10" t="s">
        <v>860</v>
      </c>
      <c r="C5140" s="10" t="s">
        <v>1929</v>
      </c>
      <c r="D5140" s="10" t="s">
        <v>1899</v>
      </c>
      <c r="E5140" s="11" t="s">
        <v>1900</v>
      </c>
      <c r="F5140" s="11">
        <v>0</v>
      </c>
      <c r="G5140" s="11">
        <v>4268302.2</v>
      </c>
      <c r="H5140" s="11">
        <v>1705915.0765</v>
      </c>
      <c r="I5140" s="11">
        <v>24863398.458799999</v>
      </c>
      <c r="J5140" s="11">
        <v>123711237.23</v>
      </c>
      <c r="K5140" s="12">
        <v>152098636.88</v>
      </c>
      <c r="L5140" s="13">
        <f>F5140+G5140+H5140+I5140+J5140+K5140</f>
        <v>306647489.84529996</v>
      </c>
    </row>
    <row r="5141" spans="1:12" s="8" customFormat="1" x14ac:dyDescent="0.25">
      <c r="A5141" s="7" t="s">
        <v>1928</v>
      </c>
      <c r="B5141" s="10" t="s">
        <v>860</v>
      </c>
      <c r="C5141" s="10" t="s">
        <v>1929</v>
      </c>
      <c r="D5141" s="10" t="s">
        <v>929</v>
      </c>
      <c r="E5141" s="11" t="s">
        <v>930</v>
      </c>
      <c r="F5141" s="11">
        <v>0</v>
      </c>
      <c r="G5141" s="11">
        <v>15663789.68</v>
      </c>
      <c r="H5141" s="11">
        <v>6260356.8529000003</v>
      </c>
      <c r="I5141" s="11">
        <v>91243549.621000007</v>
      </c>
      <c r="J5141" s="11">
        <v>453994751.81</v>
      </c>
      <c r="K5141" s="12">
        <v>558170659.75</v>
      </c>
      <c r="L5141" s="13">
        <f>F5141+G5141+H5141+I5141+J5141+K5141</f>
        <v>1125333107.7139001</v>
      </c>
    </row>
    <row r="5142" spans="1:12" s="8" customFormat="1" x14ac:dyDescent="0.25">
      <c r="A5142" s="7" t="s">
        <v>1928</v>
      </c>
      <c r="B5142" s="10" t="s">
        <v>860</v>
      </c>
      <c r="C5142" s="10" t="s">
        <v>1929</v>
      </c>
      <c r="D5142" s="10" t="s">
        <v>14</v>
      </c>
      <c r="E5142" s="11" t="s">
        <v>15</v>
      </c>
      <c r="F5142" s="11">
        <v>0</v>
      </c>
      <c r="G5142" s="11">
        <v>227943.36</v>
      </c>
      <c r="H5142" s="11">
        <v>91102.267699999997</v>
      </c>
      <c r="I5142" s="11">
        <v>1327798.7941999999</v>
      </c>
      <c r="J5142" s="11">
        <v>6606644.3799999999</v>
      </c>
      <c r="K5142" s="12">
        <v>8122638.0599999996</v>
      </c>
      <c r="L5142" s="13">
        <f>F5142+G5142+H5142+I5142+J5142+K5142</f>
        <v>16376126.861899998</v>
      </c>
    </row>
    <row r="5143" spans="1:12" s="8" customFormat="1" x14ac:dyDescent="0.25">
      <c r="A5143" s="7" t="s">
        <v>1928</v>
      </c>
      <c r="B5143" s="10" t="s">
        <v>860</v>
      </c>
      <c r="C5143" s="10" t="s">
        <v>1929</v>
      </c>
      <c r="D5143" s="10" t="s">
        <v>292</v>
      </c>
      <c r="E5143" s="11" t="s">
        <v>293</v>
      </c>
      <c r="F5143" s="11">
        <v>0</v>
      </c>
      <c r="G5143" s="11">
        <v>9384.76</v>
      </c>
      <c r="H5143" s="11">
        <v>3750.8117000000002</v>
      </c>
      <c r="I5143" s="11">
        <v>54667.390899999999</v>
      </c>
      <c r="J5143" s="11">
        <v>272005.08</v>
      </c>
      <c r="K5143" s="12">
        <v>334420.71999999997</v>
      </c>
      <c r="L5143" s="13">
        <f>F5143+G5143+H5143+I5143+J5143+K5143</f>
        <v>674228.76260000002</v>
      </c>
    </row>
    <row r="5144" spans="1:12" s="8" customFormat="1" x14ac:dyDescent="0.25">
      <c r="A5144" s="7" t="s">
        <v>1928</v>
      </c>
      <c r="B5144" s="10" t="s">
        <v>860</v>
      </c>
      <c r="C5144" s="10" t="s">
        <v>1929</v>
      </c>
      <c r="D5144" s="10" t="s">
        <v>16</v>
      </c>
      <c r="E5144" s="11" t="s">
        <v>17</v>
      </c>
      <c r="F5144" s="11">
        <v>0</v>
      </c>
      <c r="G5144" s="11">
        <v>1955.07</v>
      </c>
      <c r="H5144" s="11">
        <v>781.38340000000005</v>
      </c>
      <c r="I5144" s="11">
        <v>11388.519200000001</v>
      </c>
      <c r="J5144" s="11">
        <v>56665.13</v>
      </c>
      <c r="K5144" s="12">
        <v>69667.8</v>
      </c>
      <c r="L5144" s="13">
        <f>F5144+G5144+H5144+I5144+J5144+K5144</f>
        <v>140457.9026</v>
      </c>
    </row>
    <row r="5145" spans="1:12" s="8" customFormat="1" x14ac:dyDescent="0.25">
      <c r="A5145" s="7" t="s">
        <v>1928</v>
      </c>
      <c r="B5145" s="10" t="s">
        <v>860</v>
      </c>
      <c r="C5145" s="10" t="s">
        <v>1929</v>
      </c>
      <c r="D5145" s="10" t="s">
        <v>31</v>
      </c>
      <c r="E5145" s="11" t="s">
        <v>32</v>
      </c>
      <c r="F5145" s="11">
        <v>0</v>
      </c>
      <c r="G5145" s="11">
        <v>26991.88</v>
      </c>
      <c r="H5145" s="11">
        <v>10787.863300000001</v>
      </c>
      <c r="I5145" s="11">
        <v>157231.1232</v>
      </c>
      <c r="J5145" s="11">
        <v>782324.95</v>
      </c>
      <c r="K5145" s="12">
        <v>961841.14</v>
      </c>
      <c r="L5145" s="13">
        <f>F5145+G5145+H5145+I5145+J5145+K5145</f>
        <v>1939176.9564999999</v>
      </c>
    </row>
    <row r="5146" spans="1:12" s="8" customFormat="1" x14ac:dyDescent="0.25">
      <c r="A5146" s="7" t="s">
        <v>1928</v>
      </c>
      <c r="B5146" s="10" t="s">
        <v>860</v>
      </c>
      <c r="C5146" s="10" t="s">
        <v>1929</v>
      </c>
      <c r="D5146" s="10" t="s">
        <v>2234</v>
      </c>
      <c r="E5146" s="11" t="s">
        <v>2235</v>
      </c>
      <c r="F5146" s="11">
        <v>0</v>
      </c>
      <c r="G5146" s="11">
        <v>684712.85</v>
      </c>
      <c r="H5146" s="11">
        <v>273659.6238</v>
      </c>
      <c r="I5146" s="11">
        <v>3988538.6814000001</v>
      </c>
      <c r="J5146" s="11">
        <v>19845519.350000001</v>
      </c>
      <c r="K5146" s="12">
        <v>24399371.530000001</v>
      </c>
      <c r="L5146" s="13">
        <f>F5146+G5146+H5146+I5146+J5146+K5146</f>
        <v>49191802.0352</v>
      </c>
    </row>
    <row r="5147" spans="1:12" s="8" customFormat="1" x14ac:dyDescent="0.25">
      <c r="A5147" s="7" t="s">
        <v>1928</v>
      </c>
      <c r="B5147" s="10" t="s">
        <v>860</v>
      </c>
      <c r="C5147" s="10" t="s">
        <v>1929</v>
      </c>
      <c r="D5147" s="10" t="s">
        <v>296</v>
      </c>
      <c r="E5147" s="11" t="s">
        <v>297</v>
      </c>
      <c r="F5147" s="11">
        <v>0</v>
      </c>
      <c r="G5147" s="11">
        <v>4254536.42</v>
      </c>
      <c r="H5147" s="11">
        <v>1700413.2973</v>
      </c>
      <c r="I5147" s="11">
        <v>24783211.0392</v>
      </c>
      <c r="J5147" s="11">
        <v>123312253.77</v>
      </c>
      <c r="K5147" s="12">
        <v>151608100.66999999</v>
      </c>
      <c r="L5147" s="13">
        <f>F5147+G5147+H5147+I5147+J5147+K5147</f>
        <v>305658515.19649994</v>
      </c>
    </row>
    <row r="5148" spans="1:12" s="8" customFormat="1" x14ac:dyDescent="0.25">
      <c r="A5148" s="7" t="s">
        <v>1928</v>
      </c>
      <c r="B5148" s="10" t="s">
        <v>860</v>
      </c>
      <c r="C5148" s="10" t="s">
        <v>1929</v>
      </c>
      <c r="D5148" s="10" t="s">
        <v>298</v>
      </c>
      <c r="E5148" s="11" t="s">
        <v>299</v>
      </c>
      <c r="F5148" s="11">
        <v>0</v>
      </c>
      <c r="G5148" s="11">
        <v>2164688.09</v>
      </c>
      <c r="H5148" s="11">
        <v>865162.27639999997</v>
      </c>
      <c r="I5148" s="11">
        <v>12609581.043099999</v>
      </c>
      <c r="J5148" s="11">
        <v>62740693.890000001</v>
      </c>
      <c r="K5148" s="12">
        <v>77137487.519999996</v>
      </c>
      <c r="L5148" s="13">
        <f>F5148+G5148+H5148+I5148+J5148+K5148</f>
        <v>155517612.8195</v>
      </c>
    </row>
    <row r="5149" spans="1:12" s="8" customFormat="1" x14ac:dyDescent="0.25">
      <c r="A5149" s="7" t="s">
        <v>1928</v>
      </c>
      <c r="B5149" s="10" t="s">
        <v>860</v>
      </c>
      <c r="C5149" s="10" t="s">
        <v>1929</v>
      </c>
      <c r="D5149" s="10" t="s">
        <v>300</v>
      </c>
      <c r="E5149" s="11" t="s">
        <v>301</v>
      </c>
      <c r="F5149" s="11">
        <v>0</v>
      </c>
      <c r="G5149" s="11">
        <v>4516377.4800000004</v>
      </c>
      <c r="H5149" s="11">
        <v>1805063.4818</v>
      </c>
      <c r="I5149" s="11">
        <v>26308468.230099998</v>
      </c>
      <c r="J5149" s="11">
        <v>130901379.38</v>
      </c>
      <c r="K5149" s="12">
        <v>160938665.03999999</v>
      </c>
      <c r="L5149" s="13">
        <f>F5149+G5149+H5149+I5149+J5149+K5149</f>
        <v>324469953.61189997</v>
      </c>
    </row>
    <row r="5150" spans="1:12" s="8" customFormat="1" x14ac:dyDescent="0.25">
      <c r="A5150" s="7" t="s">
        <v>1930</v>
      </c>
      <c r="B5150" s="10" t="s">
        <v>860</v>
      </c>
      <c r="C5150" s="10" t="s">
        <v>1931</v>
      </c>
      <c r="D5150" s="10" t="s">
        <v>308</v>
      </c>
      <c r="E5150" s="11" t="s">
        <v>309</v>
      </c>
      <c r="F5150" s="11">
        <v>0</v>
      </c>
      <c r="G5150" s="11">
        <v>6368009.0199999996</v>
      </c>
      <c r="H5150" s="11">
        <v>1151420.3748000001</v>
      </c>
      <c r="I5150" s="11">
        <v>16089283.866500013</v>
      </c>
      <c r="J5150" s="11">
        <v>77792065.670000002</v>
      </c>
      <c r="K5150" s="12">
        <v>91732472.390000001</v>
      </c>
      <c r="L5150" s="13">
        <f>F5150+G5150+H5150+I5150+J5150+K5150</f>
        <v>193133251.32130003</v>
      </c>
    </row>
    <row r="5151" spans="1:12" s="8" customFormat="1" x14ac:dyDescent="0.25">
      <c r="A5151" s="7" t="s">
        <v>1930</v>
      </c>
      <c r="B5151" s="10" t="s">
        <v>860</v>
      </c>
      <c r="C5151" s="10" t="s">
        <v>1931</v>
      </c>
      <c r="D5151" s="10" t="s">
        <v>1899</v>
      </c>
      <c r="E5151" s="11" t="s">
        <v>1900</v>
      </c>
      <c r="F5151" s="11">
        <v>0</v>
      </c>
      <c r="G5151" s="11">
        <v>3482128.27</v>
      </c>
      <c r="H5151" s="11">
        <v>629614.91189999995</v>
      </c>
      <c r="I5151" s="11">
        <v>8797875.4458000008</v>
      </c>
      <c r="J5151" s="11">
        <v>42537934.57</v>
      </c>
      <c r="K5151" s="12">
        <v>50160769.93</v>
      </c>
      <c r="L5151" s="13">
        <f>F5151+G5151+H5151+I5151+J5151+K5151</f>
        <v>105608323.1277</v>
      </c>
    </row>
    <row r="5152" spans="1:12" s="8" customFormat="1" x14ac:dyDescent="0.25">
      <c r="A5152" s="7" t="s">
        <v>1930</v>
      </c>
      <c r="B5152" s="10" t="s">
        <v>860</v>
      </c>
      <c r="C5152" s="10" t="s">
        <v>1931</v>
      </c>
      <c r="D5152" s="10" t="s">
        <v>9</v>
      </c>
      <c r="E5152" s="11" t="s">
        <v>10</v>
      </c>
      <c r="F5152" s="11">
        <v>0</v>
      </c>
      <c r="G5152" s="11">
        <v>0</v>
      </c>
      <c r="H5152" s="11">
        <v>0</v>
      </c>
      <c r="I5152" s="11">
        <v>0</v>
      </c>
      <c r="J5152" s="11">
        <v>0</v>
      </c>
      <c r="K5152" s="12">
        <v>-7230839.0999999996</v>
      </c>
      <c r="L5152" s="13">
        <f>F5152+G5152+H5152+I5152+J5152+K5152</f>
        <v>-7230839.0999999996</v>
      </c>
    </row>
    <row r="5153" spans="1:12" s="8" customFormat="1" x14ac:dyDescent="0.25">
      <c r="A5153" s="7" t="s">
        <v>1930</v>
      </c>
      <c r="B5153" s="10" t="s">
        <v>860</v>
      </c>
      <c r="C5153" s="10" t="s">
        <v>1931</v>
      </c>
      <c r="D5153" s="10" t="s">
        <v>292</v>
      </c>
      <c r="E5153" s="11" t="s">
        <v>293</v>
      </c>
      <c r="F5153" s="11">
        <v>0</v>
      </c>
      <c r="G5153" s="11">
        <v>90875.9</v>
      </c>
      <c r="H5153" s="11">
        <v>16431.566500000001</v>
      </c>
      <c r="I5153" s="11">
        <v>229605.22779999999</v>
      </c>
      <c r="J5153" s="11">
        <v>1110146.67</v>
      </c>
      <c r="K5153" s="12">
        <v>1309085.94</v>
      </c>
      <c r="L5153" s="13">
        <f>F5153+G5153+H5153+I5153+J5153+K5153</f>
        <v>2756145.3043</v>
      </c>
    </row>
    <row r="5154" spans="1:12" s="8" customFormat="1" x14ac:dyDescent="0.25">
      <c r="A5154" s="7" t="s">
        <v>1930</v>
      </c>
      <c r="B5154" s="10" t="s">
        <v>860</v>
      </c>
      <c r="C5154" s="10" t="s">
        <v>1931</v>
      </c>
      <c r="D5154" s="10" t="s">
        <v>57</v>
      </c>
      <c r="E5154" s="11" t="s">
        <v>58</v>
      </c>
      <c r="F5154" s="11">
        <v>0</v>
      </c>
      <c r="G5154" s="11">
        <v>14190178.609999999</v>
      </c>
      <c r="H5154" s="11">
        <v>2565772.2395000001</v>
      </c>
      <c r="I5154" s="11">
        <v>35852620.641800001</v>
      </c>
      <c r="J5154" s="11">
        <v>173348263.52000001</v>
      </c>
      <c r="K5154" s="12">
        <v>204412425.08000001</v>
      </c>
      <c r="L5154" s="13">
        <f>F5154+G5154+H5154+I5154+J5154+K5154</f>
        <v>430369260.09130001</v>
      </c>
    </row>
    <row r="5155" spans="1:12" s="8" customFormat="1" x14ac:dyDescent="0.25">
      <c r="A5155" s="7" t="s">
        <v>1930</v>
      </c>
      <c r="B5155" s="10" t="s">
        <v>860</v>
      </c>
      <c r="C5155" s="10" t="s">
        <v>1931</v>
      </c>
      <c r="D5155" s="10" t="s">
        <v>31</v>
      </c>
      <c r="E5155" s="11" t="s">
        <v>32</v>
      </c>
      <c r="F5155" s="11">
        <v>0</v>
      </c>
      <c r="G5155" s="11">
        <v>159089.54</v>
      </c>
      <c r="H5155" s="11">
        <v>28765.4967</v>
      </c>
      <c r="I5155" s="11">
        <v>401952.45079999999</v>
      </c>
      <c r="J5155" s="11">
        <v>1943449.54</v>
      </c>
      <c r="K5155" s="12">
        <v>2291717.42</v>
      </c>
      <c r="L5155" s="13">
        <f>F5155+G5155+H5155+I5155+J5155+K5155</f>
        <v>4824974.4474999998</v>
      </c>
    </row>
    <row r="5156" spans="1:12" s="8" customFormat="1" x14ac:dyDescent="0.25">
      <c r="A5156" s="7" t="s">
        <v>1930</v>
      </c>
      <c r="B5156" s="10" t="s">
        <v>860</v>
      </c>
      <c r="C5156" s="10" t="s">
        <v>1931</v>
      </c>
      <c r="D5156" s="10" t="s">
        <v>2234</v>
      </c>
      <c r="E5156" s="11" t="s">
        <v>2235</v>
      </c>
      <c r="F5156" s="11">
        <v>0</v>
      </c>
      <c r="G5156" s="11">
        <v>2436474.2000000002</v>
      </c>
      <c r="H5156" s="11">
        <v>440546.80619999999</v>
      </c>
      <c r="I5156" s="11">
        <v>6155946.8428999996</v>
      </c>
      <c r="J5156" s="11">
        <v>29764147.68</v>
      </c>
      <c r="K5156" s="12">
        <v>35097909.170000002</v>
      </c>
      <c r="L5156" s="13">
        <f>F5156+G5156+H5156+I5156+J5156+K5156</f>
        <v>73895024.699100003</v>
      </c>
    </row>
    <row r="5157" spans="1:12" s="8" customFormat="1" x14ac:dyDescent="0.25">
      <c r="A5157" s="7" t="s">
        <v>1930</v>
      </c>
      <c r="B5157" s="10" t="s">
        <v>860</v>
      </c>
      <c r="C5157" s="10" t="s">
        <v>1931</v>
      </c>
      <c r="D5157" s="10" t="s">
        <v>296</v>
      </c>
      <c r="E5157" s="11" t="s">
        <v>297</v>
      </c>
      <c r="F5157" s="11">
        <v>0</v>
      </c>
      <c r="G5157" s="11">
        <v>19495411.460000001</v>
      </c>
      <c r="H5157" s="11">
        <v>3525028.6044000001</v>
      </c>
      <c r="I5157" s="11">
        <v>49256715.524400003</v>
      </c>
      <c r="J5157" s="11">
        <v>238157377.34999999</v>
      </c>
      <c r="K5157" s="12">
        <v>280835389.19</v>
      </c>
      <c r="L5157" s="13">
        <f>F5157+G5157+H5157+I5157+J5157+K5157</f>
        <v>591269922.12879992</v>
      </c>
    </row>
    <row r="5158" spans="1:12" s="8" customFormat="1" x14ac:dyDescent="0.25">
      <c r="A5158" s="7" t="s">
        <v>1932</v>
      </c>
      <c r="B5158" s="10" t="s">
        <v>860</v>
      </c>
      <c r="C5158" s="10" t="s">
        <v>1933</v>
      </c>
      <c r="D5158" s="10" t="s">
        <v>308</v>
      </c>
      <c r="E5158" s="11" t="s">
        <v>309</v>
      </c>
      <c r="F5158" s="11">
        <v>0</v>
      </c>
      <c r="G5158" s="11">
        <v>3615613.18</v>
      </c>
      <c r="H5158" s="11">
        <v>401314.28139999998</v>
      </c>
      <c r="I5158" s="11">
        <v>6045279.8936999999</v>
      </c>
      <c r="J5158" s="11">
        <v>29386542.460000001</v>
      </c>
      <c r="K5158" s="12">
        <v>39503163.670000002</v>
      </c>
      <c r="L5158" s="13">
        <f>F5158+G5158+H5158+I5158+J5158+K5158</f>
        <v>78951913.485100001</v>
      </c>
    </row>
    <row r="5159" spans="1:12" s="8" customFormat="1" x14ac:dyDescent="0.25">
      <c r="A5159" s="7" t="s">
        <v>1932</v>
      </c>
      <c r="B5159" s="10" t="s">
        <v>860</v>
      </c>
      <c r="C5159" s="10" t="s">
        <v>1933</v>
      </c>
      <c r="D5159" s="10" t="s">
        <v>1899</v>
      </c>
      <c r="E5159" s="11" t="s">
        <v>1900</v>
      </c>
      <c r="F5159" s="11">
        <v>0</v>
      </c>
      <c r="G5159" s="11">
        <v>8828167.5500000007</v>
      </c>
      <c r="H5159" s="11">
        <v>979880.74</v>
      </c>
      <c r="I5159" s="11">
        <v>14760634.2709</v>
      </c>
      <c r="J5159" s="11">
        <v>71752509.930000007</v>
      </c>
      <c r="K5159" s="12">
        <v>96454053.689999998</v>
      </c>
      <c r="L5159" s="13">
        <f>F5159+G5159+H5159+I5159+J5159+K5159</f>
        <v>192775246.18090001</v>
      </c>
    </row>
    <row r="5160" spans="1:12" s="8" customFormat="1" x14ac:dyDescent="0.25">
      <c r="A5160" s="7" t="s">
        <v>1932</v>
      </c>
      <c r="B5160" s="10" t="s">
        <v>860</v>
      </c>
      <c r="C5160" s="10" t="s">
        <v>1933</v>
      </c>
      <c r="D5160" s="10" t="s">
        <v>31</v>
      </c>
      <c r="E5160" s="11" t="s">
        <v>32</v>
      </c>
      <c r="F5160" s="11">
        <v>0</v>
      </c>
      <c r="G5160" s="11">
        <v>4785.5200000000004</v>
      </c>
      <c r="H5160" s="11">
        <v>531.16800000000001</v>
      </c>
      <c r="I5160" s="11">
        <v>8001.3573999999999</v>
      </c>
      <c r="J5160" s="11">
        <v>38895.17</v>
      </c>
      <c r="K5160" s="12">
        <v>52285.24</v>
      </c>
      <c r="L5160" s="13">
        <f>F5160+G5160+H5160+I5160+J5160+K5160</f>
        <v>104498.45540000001</v>
      </c>
    </row>
    <row r="5161" spans="1:12" s="8" customFormat="1" x14ac:dyDescent="0.25">
      <c r="A5161" s="7" t="s">
        <v>1932</v>
      </c>
      <c r="B5161" s="10" t="s">
        <v>860</v>
      </c>
      <c r="C5161" s="10" t="s">
        <v>1933</v>
      </c>
      <c r="D5161" s="10" t="s">
        <v>296</v>
      </c>
      <c r="E5161" s="11" t="s">
        <v>297</v>
      </c>
      <c r="F5161" s="11">
        <v>0</v>
      </c>
      <c r="G5161" s="11">
        <v>5340961.53</v>
      </c>
      <c r="H5161" s="11">
        <v>592818.98609999998</v>
      </c>
      <c r="I5161" s="11">
        <v>8930050.2457999997</v>
      </c>
      <c r="J5161" s="11">
        <v>43409619.619999997</v>
      </c>
      <c r="K5161" s="12">
        <v>58353830.200000003</v>
      </c>
      <c r="L5161" s="13">
        <f>F5161+G5161+H5161+I5161+J5161+K5161</f>
        <v>116627280.5819</v>
      </c>
    </row>
    <row r="5162" spans="1:12" s="8" customFormat="1" x14ac:dyDescent="0.25">
      <c r="A5162" s="7" t="s">
        <v>1932</v>
      </c>
      <c r="B5162" s="10" t="s">
        <v>860</v>
      </c>
      <c r="C5162" s="10" t="s">
        <v>1933</v>
      </c>
      <c r="D5162" s="10" t="s">
        <v>300</v>
      </c>
      <c r="E5162" s="11" t="s">
        <v>301</v>
      </c>
      <c r="F5162" s="11">
        <v>0</v>
      </c>
      <c r="G5162" s="11">
        <v>18326054.219999999</v>
      </c>
      <c r="H5162" s="11">
        <v>2034096.8245000001</v>
      </c>
      <c r="I5162" s="11">
        <v>30641034.2322</v>
      </c>
      <c r="J5162" s="11">
        <v>148948281.81999999</v>
      </c>
      <c r="K5162" s="12">
        <v>200225268.56</v>
      </c>
      <c r="L5162" s="13">
        <f>F5162+G5162+H5162+I5162+J5162+K5162</f>
        <v>400174735.65670002</v>
      </c>
    </row>
    <row r="5163" spans="1:12" s="8" customFormat="1" x14ac:dyDescent="0.25">
      <c r="A5163" s="7" t="s">
        <v>1934</v>
      </c>
      <c r="B5163" s="10" t="s">
        <v>860</v>
      </c>
      <c r="C5163" s="10" t="s">
        <v>1935</v>
      </c>
      <c r="D5163" s="10" t="s">
        <v>1899</v>
      </c>
      <c r="E5163" s="11" t="s">
        <v>1900</v>
      </c>
      <c r="F5163" s="11">
        <v>24337733</v>
      </c>
      <c r="G5163" s="11">
        <v>2449498.44</v>
      </c>
      <c r="H5163" s="11">
        <v>2613348.4539999999</v>
      </c>
      <c r="I5163" s="11">
        <v>32012361.299199998</v>
      </c>
      <c r="J5163" s="11">
        <v>183848665.05000001</v>
      </c>
      <c r="K5163" s="12">
        <v>267822918.40000001</v>
      </c>
      <c r="L5163" s="13">
        <f>F5163+G5163+H5163+I5163+J5163+K5163</f>
        <v>513084524.64320004</v>
      </c>
    </row>
    <row r="5164" spans="1:12" s="8" customFormat="1" x14ac:dyDescent="0.25">
      <c r="A5164" s="7" t="s">
        <v>1934</v>
      </c>
      <c r="B5164" s="10" t="s">
        <v>860</v>
      </c>
      <c r="C5164" s="10" t="s">
        <v>1935</v>
      </c>
      <c r="D5164" s="10" t="s">
        <v>14</v>
      </c>
      <c r="E5164" s="11" t="s">
        <v>15</v>
      </c>
      <c r="F5164" s="11">
        <v>0</v>
      </c>
      <c r="G5164" s="11">
        <v>33827.800000000003</v>
      </c>
      <c r="H5164" s="11">
        <v>36090.580900000001</v>
      </c>
      <c r="I5164" s="11">
        <v>442093.63380000001</v>
      </c>
      <c r="J5164" s="11">
        <v>2538966.86</v>
      </c>
      <c r="K5164" s="12">
        <v>3698658.97</v>
      </c>
      <c r="L5164" s="13">
        <f>F5164+G5164+H5164+I5164+J5164+K5164</f>
        <v>6749637.8447000002</v>
      </c>
    </row>
    <row r="5165" spans="1:12" s="8" customFormat="1" x14ac:dyDescent="0.25">
      <c r="A5165" s="7" t="s">
        <v>1934</v>
      </c>
      <c r="B5165" s="10" t="s">
        <v>860</v>
      </c>
      <c r="C5165" s="10" t="s">
        <v>1935</v>
      </c>
      <c r="D5165" s="10" t="s">
        <v>292</v>
      </c>
      <c r="E5165" s="11" t="s">
        <v>293</v>
      </c>
      <c r="F5165" s="11">
        <v>0</v>
      </c>
      <c r="G5165" s="11">
        <v>10109.02</v>
      </c>
      <c r="H5165" s="11">
        <v>10785.223</v>
      </c>
      <c r="I5165" s="11">
        <v>132114.20569999999</v>
      </c>
      <c r="J5165" s="11">
        <v>758738.8</v>
      </c>
      <c r="K5165" s="12">
        <v>1105298.4099999999</v>
      </c>
      <c r="L5165" s="13">
        <f>F5165+G5165+H5165+I5165+J5165+K5165</f>
        <v>2017045.6587</v>
      </c>
    </row>
    <row r="5166" spans="1:12" s="8" customFormat="1" x14ac:dyDescent="0.25">
      <c r="A5166" s="7" t="s">
        <v>1934</v>
      </c>
      <c r="B5166" s="10" t="s">
        <v>860</v>
      </c>
      <c r="C5166" s="10" t="s">
        <v>1935</v>
      </c>
      <c r="D5166" s="10" t="s">
        <v>24</v>
      </c>
      <c r="E5166" s="11" t="s">
        <v>25</v>
      </c>
      <c r="F5166" s="11">
        <v>0</v>
      </c>
      <c r="G5166" s="11">
        <v>32145.62</v>
      </c>
      <c r="H5166" s="11">
        <v>34295.880499999999</v>
      </c>
      <c r="I5166" s="11">
        <v>420109.3492</v>
      </c>
      <c r="J5166" s="11">
        <v>2412709.96</v>
      </c>
      <c r="K5166" s="12">
        <v>3514733.29</v>
      </c>
      <c r="L5166" s="13">
        <f>F5166+G5166+H5166+I5166+J5166+K5166</f>
        <v>6413994.0997000001</v>
      </c>
    </row>
    <row r="5167" spans="1:12" s="8" customFormat="1" x14ac:dyDescent="0.25">
      <c r="A5167" s="7" t="s">
        <v>1934</v>
      </c>
      <c r="B5167" s="10" t="s">
        <v>860</v>
      </c>
      <c r="C5167" s="10" t="s">
        <v>1935</v>
      </c>
      <c r="D5167" s="10" t="s">
        <v>57</v>
      </c>
      <c r="E5167" s="11" t="s">
        <v>58</v>
      </c>
      <c r="F5167" s="11">
        <v>0</v>
      </c>
      <c r="G5167" s="11">
        <v>198.27</v>
      </c>
      <c r="H5167" s="11">
        <v>211.5359</v>
      </c>
      <c r="I5167" s="11">
        <v>2591.2208000000001</v>
      </c>
      <c r="J5167" s="11">
        <v>14881.51</v>
      </c>
      <c r="K5167" s="12">
        <v>21678.76</v>
      </c>
      <c r="L5167" s="13">
        <f>F5167+G5167+H5167+I5167+J5167+K5167</f>
        <v>39561.296699999999</v>
      </c>
    </row>
    <row r="5168" spans="1:12" s="8" customFormat="1" x14ac:dyDescent="0.25">
      <c r="A5168" s="7" t="s">
        <v>1934</v>
      </c>
      <c r="B5168" s="10" t="s">
        <v>860</v>
      </c>
      <c r="C5168" s="10" t="s">
        <v>1935</v>
      </c>
      <c r="D5168" s="10" t="s">
        <v>31</v>
      </c>
      <c r="E5168" s="11" t="s">
        <v>32</v>
      </c>
      <c r="F5168" s="11">
        <v>0</v>
      </c>
      <c r="G5168" s="11">
        <v>15278.31</v>
      </c>
      <c r="H5168" s="11">
        <v>16300.290999999999</v>
      </c>
      <c r="I5168" s="11">
        <v>199671.3463</v>
      </c>
      <c r="J5168" s="11">
        <v>1146722.98</v>
      </c>
      <c r="K5168" s="12">
        <v>1670497.29</v>
      </c>
      <c r="L5168" s="13">
        <f>F5168+G5168+H5168+I5168+J5168+K5168</f>
        <v>3048470.2173000001</v>
      </c>
    </row>
    <row r="5169" spans="1:12" s="8" customFormat="1" x14ac:dyDescent="0.25">
      <c r="A5169" s="7" t="s">
        <v>1934</v>
      </c>
      <c r="B5169" s="10" t="s">
        <v>860</v>
      </c>
      <c r="C5169" s="10" t="s">
        <v>1935</v>
      </c>
      <c r="D5169" s="10" t="s">
        <v>2234</v>
      </c>
      <c r="E5169" s="11" t="s">
        <v>2235</v>
      </c>
      <c r="F5169" s="11">
        <v>0</v>
      </c>
      <c r="G5169" s="11">
        <v>626345.94999999995</v>
      </c>
      <c r="H5169" s="11">
        <v>668243.01410000003</v>
      </c>
      <c r="I5169" s="11">
        <v>8185681.0070000002</v>
      </c>
      <c r="J5169" s="11">
        <v>47010794.100000001</v>
      </c>
      <c r="K5169" s="12">
        <v>68483326.049999997</v>
      </c>
      <c r="L5169" s="13">
        <f>F5169+G5169+H5169+I5169+J5169+K5169</f>
        <v>124974390.12110001</v>
      </c>
    </row>
    <row r="5170" spans="1:12" s="8" customFormat="1" x14ac:dyDescent="0.25">
      <c r="A5170" s="7" t="s">
        <v>1934</v>
      </c>
      <c r="B5170" s="10" t="s">
        <v>860</v>
      </c>
      <c r="C5170" s="10" t="s">
        <v>1935</v>
      </c>
      <c r="D5170" s="10" t="s">
        <v>296</v>
      </c>
      <c r="E5170" s="11" t="s">
        <v>297</v>
      </c>
      <c r="F5170" s="11">
        <v>0</v>
      </c>
      <c r="G5170" s="11">
        <v>1636153.58</v>
      </c>
      <c r="H5170" s="11">
        <v>1745597.9362000001</v>
      </c>
      <c r="I5170" s="11">
        <v>21382801.7205</v>
      </c>
      <c r="J5170" s="11">
        <v>122802548.52</v>
      </c>
      <c r="K5170" s="12">
        <v>178893531.37</v>
      </c>
      <c r="L5170" s="13">
        <f>F5170+G5170+H5170+I5170+J5170+K5170</f>
        <v>326460633.12669998</v>
      </c>
    </row>
    <row r="5171" spans="1:12" s="8" customFormat="1" x14ac:dyDescent="0.25">
      <c r="A5171" s="7" t="s">
        <v>1934</v>
      </c>
      <c r="B5171" s="10" t="s">
        <v>860</v>
      </c>
      <c r="C5171" s="10" t="s">
        <v>1935</v>
      </c>
      <c r="D5171" s="10" t="s">
        <v>298</v>
      </c>
      <c r="E5171" s="11" t="s">
        <v>299</v>
      </c>
      <c r="F5171" s="11">
        <v>0</v>
      </c>
      <c r="G5171" s="11">
        <v>10694980.560000001</v>
      </c>
      <c r="H5171" s="11">
        <v>11410381.1592</v>
      </c>
      <c r="I5171" s="11">
        <v>139772116.37200001</v>
      </c>
      <c r="J5171" s="11">
        <v>802718573.84000003</v>
      </c>
      <c r="K5171" s="12">
        <v>1169366288.48</v>
      </c>
      <c r="L5171" s="13">
        <f>F5171+G5171+H5171+I5171+J5171+K5171</f>
        <v>2133962340.4112</v>
      </c>
    </row>
    <row r="5172" spans="1:12" s="8" customFormat="1" x14ac:dyDescent="0.25">
      <c r="A5172" s="7" t="s">
        <v>1934</v>
      </c>
      <c r="B5172" s="10" t="s">
        <v>860</v>
      </c>
      <c r="C5172" s="10" t="s">
        <v>1935</v>
      </c>
      <c r="D5172" s="10" t="s">
        <v>300</v>
      </c>
      <c r="E5172" s="11" t="s">
        <v>301</v>
      </c>
      <c r="F5172" s="11">
        <v>0</v>
      </c>
      <c r="G5172" s="11">
        <v>4549675.45</v>
      </c>
      <c r="H5172" s="11">
        <v>4854008.9252000004</v>
      </c>
      <c r="I5172" s="11">
        <v>59459459.8455</v>
      </c>
      <c r="J5172" s="11">
        <v>341478787.38</v>
      </c>
      <c r="K5172" s="12">
        <v>497451778.50999999</v>
      </c>
      <c r="L5172" s="13">
        <f>F5172+G5172+H5172+I5172+J5172+K5172</f>
        <v>907793710.11070001</v>
      </c>
    </row>
    <row r="5173" spans="1:12" s="8" customFormat="1" x14ac:dyDescent="0.25">
      <c r="A5173" s="7" t="s">
        <v>1936</v>
      </c>
      <c r="B5173" s="10" t="s">
        <v>860</v>
      </c>
      <c r="C5173" s="10" t="s">
        <v>1937</v>
      </c>
      <c r="D5173" s="10" t="s">
        <v>290</v>
      </c>
      <c r="E5173" s="11" t="s">
        <v>291</v>
      </c>
      <c r="F5173" s="11">
        <v>0</v>
      </c>
      <c r="G5173" s="11">
        <v>1461833.6</v>
      </c>
      <c r="H5173" s="11">
        <v>611599.278700002</v>
      </c>
      <c r="I5173" s="11">
        <v>7424649.2865000162</v>
      </c>
      <c r="J5173" s="11">
        <v>42755954.329999998</v>
      </c>
      <c r="K5173" s="12">
        <v>72453508.150000006</v>
      </c>
      <c r="L5173" s="13">
        <f>F5173+G5173+H5173+I5173+J5173+K5173</f>
        <v>124707544.64520001</v>
      </c>
    </row>
    <row r="5174" spans="1:12" s="8" customFormat="1" x14ac:dyDescent="0.25">
      <c r="A5174" s="7" t="s">
        <v>1936</v>
      </c>
      <c r="B5174" s="10" t="s">
        <v>860</v>
      </c>
      <c r="C5174" s="10" t="s">
        <v>1937</v>
      </c>
      <c r="D5174" s="10" t="s">
        <v>929</v>
      </c>
      <c r="E5174" s="11" t="s">
        <v>930</v>
      </c>
      <c r="F5174" s="11">
        <v>0</v>
      </c>
      <c r="G5174" s="11">
        <v>1738211.22</v>
      </c>
      <c r="H5174" s="11">
        <v>727229.64370000002</v>
      </c>
      <c r="I5174" s="11">
        <v>8828370.5396999996</v>
      </c>
      <c r="J5174" s="11">
        <v>50839493.299999997</v>
      </c>
      <c r="K5174" s="12">
        <v>86151734.870000005</v>
      </c>
      <c r="L5174" s="13">
        <f>F5174+G5174+H5174+I5174+J5174+K5174</f>
        <v>148285039.57340002</v>
      </c>
    </row>
    <row r="5175" spans="1:12" s="8" customFormat="1" x14ac:dyDescent="0.25">
      <c r="A5175" s="7" t="s">
        <v>1936</v>
      </c>
      <c r="B5175" s="10" t="s">
        <v>860</v>
      </c>
      <c r="C5175" s="10" t="s">
        <v>1937</v>
      </c>
      <c r="D5175" s="10" t="s">
        <v>14</v>
      </c>
      <c r="E5175" s="11" t="s">
        <v>15</v>
      </c>
      <c r="F5175" s="11">
        <v>0</v>
      </c>
      <c r="G5175" s="11">
        <v>63671.73</v>
      </c>
      <c r="H5175" s="11">
        <v>26638.862499999999</v>
      </c>
      <c r="I5175" s="11">
        <v>323388.56270000001</v>
      </c>
      <c r="J5175" s="11">
        <v>1862281.45</v>
      </c>
      <c r="K5175" s="12">
        <v>3155790.25</v>
      </c>
      <c r="L5175" s="13">
        <f>F5175+G5175+H5175+I5175+J5175+K5175</f>
        <v>5431770.8552000001</v>
      </c>
    </row>
    <row r="5176" spans="1:12" s="8" customFormat="1" x14ac:dyDescent="0.25">
      <c r="A5176" s="7" t="s">
        <v>1936</v>
      </c>
      <c r="B5176" s="10" t="s">
        <v>860</v>
      </c>
      <c r="C5176" s="10" t="s">
        <v>1937</v>
      </c>
      <c r="D5176" s="10" t="s">
        <v>292</v>
      </c>
      <c r="E5176" s="11" t="s">
        <v>293</v>
      </c>
      <c r="F5176" s="11">
        <v>0</v>
      </c>
      <c r="G5176" s="11">
        <v>26689.89</v>
      </c>
      <c r="H5176" s="11">
        <v>11166.4683</v>
      </c>
      <c r="I5176" s="11">
        <v>135557.8953</v>
      </c>
      <c r="J5176" s="11">
        <v>780630.43</v>
      </c>
      <c r="K5176" s="12">
        <v>1322842.96</v>
      </c>
      <c r="L5176" s="13">
        <f>F5176+G5176+H5176+I5176+J5176+K5176</f>
        <v>2276887.6436000001</v>
      </c>
    </row>
    <row r="5177" spans="1:12" s="8" customFormat="1" x14ac:dyDescent="0.25">
      <c r="A5177" s="7" t="s">
        <v>1936</v>
      </c>
      <c r="B5177" s="10" t="s">
        <v>860</v>
      </c>
      <c r="C5177" s="10" t="s">
        <v>1937</v>
      </c>
      <c r="D5177" s="10" t="s">
        <v>57</v>
      </c>
      <c r="E5177" s="11" t="s">
        <v>58</v>
      </c>
      <c r="F5177" s="11">
        <v>0</v>
      </c>
      <c r="G5177" s="11">
        <v>8124150.1200000001</v>
      </c>
      <c r="H5177" s="11">
        <v>3398967.1370000001</v>
      </c>
      <c r="I5177" s="11">
        <v>41262538.730300002</v>
      </c>
      <c r="J5177" s="11">
        <v>237616506</v>
      </c>
      <c r="K5177" s="12">
        <v>402660862.58999997</v>
      </c>
      <c r="L5177" s="13">
        <f>F5177+G5177+H5177+I5177+J5177+K5177</f>
        <v>693063024.57729995</v>
      </c>
    </row>
    <row r="5178" spans="1:12" s="8" customFormat="1" x14ac:dyDescent="0.25">
      <c r="A5178" s="7" t="s">
        <v>1936</v>
      </c>
      <c r="B5178" s="10" t="s">
        <v>860</v>
      </c>
      <c r="C5178" s="10" t="s">
        <v>1937</v>
      </c>
      <c r="D5178" s="10" t="s">
        <v>31</v>
      </c>
      <c r="E5178" s="11" t="s">
        <v>32</v>
      </c>
      <c r="F5178" s="11">
        <v>0</v>
      </c>
      <c r="G5178" s="11">
        <v>24951.119999999999</v>
      </c>
      <c r="H5178" s="11">
        <v>10439.003500000001</v>
      </c>
      <c r="I5178" s="11">
        <v>126726.6697</v>
      </c>
      <c r="J5178" s="11">
        <v>729774.5</v>
      </c>
      <c r="K5178" s="12">
        <v>1236663.3700000001</v>
      </c>
      <c r="L5178" s="13">
        <f>F5178+G5178+H5178+I5178+J5178+K5178</f>
        <v>2128554.6632000003</v>
      </c>
    </row>
    <row r="5179" spans="1:12" s="8" customFormat="1" x14ac:dyDescent="0.25">
      <c r="A5179" s="7" t="s">
        <v>1936</v>
      </c>
      <c r="B5179" s="10" t="s">
        <v>860</v>
      </c>
      <c r="C5179" s="10" t="s">
        <v>1937</v>
      </c>
      <c r="D5179" s="10" t="s">
        <v>37</v>
      </c>
      <c r="E5179" s="11" t="s">
        <v>38</v>
      </c>
      <c r="F5179" s="11">
        <v>0</v>
      </c>
      <c r="G5179" s="11">
        <v>5940653.0499999998</v>
      </c>
      <c r="H5179" s="11">
        <v>2485439.6066000001</v>
      </c>
      <c r="I5179" s="11">
        <v>30172562.3983</v>
      </c>
      <c r="J5179" s="11">
        <v>173753217.19999999</v>
      </c>
      <c r="K5179" s="12">
        <v>294439226.86000001</v>
      </c>
      <c r="L5179" s="13">
        <f>F5179+G5179+H5179+I5179+J5179+K5179</f>
        <v>506791099.11489999</v>
      </c>
    </row>
    <row r="5180" spans="1:12" s="8" customFormat="1" x14ac:dyDescent="0.25">
      <c r="A5180" s="7" t="s">
        <v>1936</v>
      </c>
      <c r="B5180" s="10" t="s">
        <v>860</v>
      </c>
      <c r="C5180" s="10" t="s">
        <v>1937</v>
      </c>
      <c r="D5180" s="10" t="s">
        <v>296</v>
      </c>
      <c r="E5180" s="11" t="s">
        <v>297</v>
      </c>
      <c r="F5180" s="11">
        <v>0</v>
      </c>
      <c r="G5180" s="11">
        <v>4983605.04</v>
      </c>
      <c r="H5180" s="11">
        <v>2085031.6052999999</v>
      </c>
      <c r="I5180" s="11">
        <v>25311717.9135</v>
      </c>
      <c r="J5180" s="11">
        <v>145761316.59</v>
      </c>
      <c r="K5180" s="12">
        <v>247004631.38</v>
      </c>
      <c r="L5180" s="13">
        <f>F5180+G5180+H5180+I5180+J5180+K5180</f>
        <v>425146302.52880001</v>
      </c>
    </row>
    <row r="5181" spans="1:12" s="8" customFormat="1" x14ac:dyDescent="0.25">
      <c r="A5181" s="7" t="s">
        <v>1936</v>
      </c>
      <c r="B5181" s="10" t="s">
        <v>860</v>
      </c>
      <c r="C5181" s="10" t="s">
        <v>1937</v>
      </c>
      <c r="D5181" s="10" t="s">
        <v>298</v>
      </c>
      <c r="E5181" s="11" t="s">
        <v>299</v>
      </c>
      <c r="F5181" s="11">
        <v>0</v>
      </c>
      <c r="G5181" s="11">
        <v>16293317.060000001</v>
      </c>
      <c r="H5181" s="11">
        <v>6816768.3356999997</v>
      </c>
      <c r="I5181" s="11">
        <v>82753717.859799996</v>
      </c>
      <c r="J5181" s="11">
        <v>476549671.97000003</v>
      </c>
      <c r="K5181" s="12">
        <v>807552914.63</v>
      </c>
      <c r="L5181" s="13">
        <f>F5181+G5181+H5181+I5181+J5181+K5181</f>
        <v>1389966389.8555</v>
      </c>
    </row>
    <row r="5182" spans="1:12" s="8" customFormat="1" x14ac:dyDescent="0.25">
      <c r="A5182" s="7" t="s">
        <v>1936</v>
      </c>
      <c r="B5182" s="10" t="s">
        <v>860</v>
      </c>
      <c r="C5182" s="10" t="s">
        <v>1937</v>
      </c>
      <c r="D5182" s="10" t="s">
        <v>300</v>
      </c>
      <c r="E5182" s="11" t="s">
        <v>301</v>
      </c>
      <c r="F5182" s="11">
        <v>0</v>
      </c>
      <c r="G5182" s="11">
        <v>11396101.17</v>
      </c>
      <c r="H5182" s="11">
        <v>4767880.0586999999</v>
      </c>
      <c r="I5182" s="11">
        <v>57880770.144199997</v>
      </c>
      <c r="J5182" s="11">
        <v>333315079.23000002</v>
      </c>
      <c r="K5182" s="12">
        <v>564830026.24000001</v>
      </c>
      <c r="L5182" s="13">
        <f>F5182+G5182+H5182+I5182+J5182+K5182</f>
        <v>972189856.84290004</v>
      </c>
    </row>
    <row r="5183" spans="1:12" s="8" customFormat="1" x14ac:dyDescent="0.25">
      <c r="A5183" s="7" t="s">
        <v>1938</v>
      </c>
      <c r="B5183" s="10" t="s">
        <v>860</v>
      </c>
      <c r="C5183" s="10" t="s">
        <v>228</v>
      </c>
      <c r="D5183" s="10" t="s">
        <v>1899</v>
      </c>
      <c r="E5183" s="11" t="s">
        <v>1900</v>
      </c>
      <c r="F5183" s="11">
        <v>0</v>
      </c>
      <c r="G5183" s="11">
        <v>2552128.48</v>
      </c>
      <c r="H5183" s="11">
        <v>801003.82010000001</v>
      </c>
      <c r="I5183" s="11">
        <v>11184487.034099998</v>
      </c>
      <c r="J5183" s="11">
        <v>57060853.600000001</v>
      </c>
      <c r="K5183" s="12">
        <v>81779066.260000005</v>
      </c>
      <c r="L5183" s="13">
        <f>F5183+G5183+H5183+I5183+J5183+K5183</f>
        <v>153377539.19420001</v>
      </c>
    </row>
    <row r="5184" spans="1:12" s="8" customFormat="1" x14ac:dyDescent="0.25">
      <c r="A5184" s="7" t="s">
        <v>1938</v>
      </c>
      <c r="B5184" s="10" t="s">
        <v>860</v>
      </c>
      <c r="C5184" s="10" t="s">
        <v>228</v>
      </c>
      <c r="D5184" s="10" t="s">
        <v>14</v>
      </c>
      <c r="E5184" s="11" t="s">
        <v>15</v>
      </c>
      <c r="F5184" s="11">
        <v>0</v>
      </c>
      <c r="G5184" s="11">
        <v>78052.649999999994</v>
      </c>
      <c r="H5184" s="11">
        <v>24497.385399999999</v>
      </c>
      <c r="I5184" s="11">
        <v>342059.15399999998</v>
      </c>
      <c r="J5184" s="11">
        <v>1745112.43</v>
      </c>
      <c r="K5184" s="12">
        <v>2501078.34</v>
      </c>
      <c r="L5184" s="13">
        <f>F5184+G5184+H5184+I5184+J5184+K5184</f>
        <v>4690799.9594000001</v>
      </c>
    </row>
    <row r="5185" spans="1:12" s="8" customFormat="1" x14ac:dyDescent="0.25">
      <c r="A5185" s="7" t="s">
        <v>1938</v>
      </c>
      <c r="B5185" s="10" t="s">
        <v>860</v>
      </c>
      <c r="C5185" s="10" t="s">
        <v>228</v>
      </c>
      <c r="D5185" s="10" t="s">
        <v>31</v>
      </c>
      <c r="E5185" s="11" t="s">
        <v>32</v>
      </c>
      <c r="F5185" s="11">
        <v>0</v>
      </c>
      <c r="G5185" s="11">
        <v>5033.01</v>
      </c>
      <c r="H5185" s="11">
        <v>1579.6458</v>
      </c>
      <c r="I5185" s="11">
        <v>22056.733499999998</v>
      </c>
      <c r="J5185" s="11">
        <v>112528.73</v>
      </c>
      <c r="K5185" s="12">
        <v>161275.07999999999</v>
      </c>
      <c r="L5185" s="13">
        <f>F5185+G5185+H5185+I5185+J5185+K5185</f>
        <v>302473.19929999998</v>
      </c>
    </row>
    <row r="5186" spans="1:12" s="8" customFormat="1" x14ac:dyDescent="0.25">
      <c r="A5186" s="7" t="s">
        <v>1938</v>
      </c>
      <c r="B5186" s="10" t="s">
        <v>860</v>
      </c>
      <c r="C5186" s="10" t="s">
        <v>228</v>
      </c>
      <c r="D5186" s="10" t="s">
        <v>2234</v>
      </c>
      <c r="E5186" s="11" t="s">
        <v>2235</v>
      </c>
      <c r="F5186" s="11">
        <v>0</v>
      </c>
      <c r="G5186" s="11">
        <v>847800.81</v>
      </c>
      <c r="H5186" s="11">
        <v>266088.36410000001</v>
      </c>
      <c r="I5186" s="11">
        <v>3715415.3121000002</v>
      </c>
      <c r="J5186" s="11">
        <v>18955251.91</v>
      </c>
      <c r="K5186" s="12">
        <v>27166484.620000001</v>
      </c>
      <c r="L5186" s="13">
        <f>F5186+G5186+H5186+I5186+J5186+K5186</f>
        <v>50951041.016200006</v>
      </c>
    </row>
    <row r="5187" spans="1:12" s="8" customFormat="1" x14ac:dyDescent="0.25">
      <c r="A5187" s="7" t="s">
        <v>1938</v>
      </c>
      <c r="B5187" s="10" t="s">
        <v>860</v>
      </c>
      <c r="C5187" s="10" t="s">
        <v>228</v>
      </c>
      <c r="D5187" s="10" t="s">
        <v>296</v>
      </c>
      <c r="E5187" s="11" t="s">
        <v>297</v>
      </c>
      <c r="F5187" s="11">
        <v>0</v>
      </c>
      <c r="G5187" s="11">
        <v>5862428.6699999999</v>
      </c>
      <c r="H5187" s="11">
        <v>1839965.2666</v>
      </c>
      <c r="I5187" s="11">
        <v>25691597.405699998</v>
      </c>
      <c r="J5187" s="11">
        <v>131073018.68000001</v>
      </c>
      <c r="K5187" s="12">
        <v>187852589.03999999</v>
      </c>
      <c r="L5187" s="13">
        <f>F5187+G5187+H5187+I5187+J5187+K5187</f>
        <v>352319599.06229997</v>
      </c>
    </row>
    <row r="5188" spans="1:12" s="8" customFormat="1" x14ac:dyDescent="0.25">
      <c r="A5188" s="7" t="s">
        <v>1938</v>
      </c>
      <c r="B5188" s="10" t="s">
        <v>860</v>
      </c>
      <c r="C5188" s="10" t="s">
        <v>228</v>
      </c>
      <c r="D5188" s="10" t="s">
        <v>298</v>
      </c>
      <c r="E5188" s="11" t="s">
        <v>299</v>
      </c>
      <c r="F5188" s="11">
        <v>0</v>
      </c>
      <c r="G5188" s="11">
        <v>2941499.99</v>
      </c>
      <c r="H5188" s="11">
        <v>923210.86159999995</v>
      </c>
      <c r="I5188" s="11">
        <v>12890874.7399</v>
      </c>
      <c r="J5188" s="11">
        <v>65766477.630000003</v>
      </c>
      <c r="K5188" s="12">
        <v>94255882.840000004</v>
      </c>
      <c r="L5188" s="13">
        <f>F5188+G5188+H5188+I5188+J5188+K5188</f>
        <v>176777946.06150001</v>
      </c>
    </row>
    <row r="5189" spans="1:12" s="8" customFormat="1" x14ac:dyDescent="0.25">
      <c r="A5189" s="7" t="s">
        <v>1938</v>
      </c>
      <c r="B5189" s="10" t="s">
        <v>860</v>
      </c>
      <c r="C5189" s="10" t="s">
        <v>228</v>
      </c>
      <c r="D5189" s="10" t="s">
        <v>300</v>
      </c>
      <c r="E5189" s="11" t="s">
        <v>301</v>
      </c>
      <c r="F5189" s="11">
        <v>0</v>
      </c>
      <c r="G5189" s="11">
        <v>5755846.3899999997</v>
      </c>
      <c r="H5189" s="11">
        <v>1806513.6564</v>
      </c>
      <c r="I5189" s="11">
        <v>25224509.620700002</v>
      </c>
      <c r="J5189" s="11">
        <v>128690037.02</v>
      </c>
      <c r="K5189" s="12">
        <v>184437322.63</v>
      </c>
      <c r="L5189" s="13">
        <f>F5189+G5189+H5189+I5189+J5189+K5189</f>
        <v>345914229.31709999</v>
      </c>
    </row>
    <row r="5190" spans="1:12" s="8" customFormat="1" x14ac:dyDescent="0.25">
      <c r="A5190" s="7" t="s">
        <v>1939</v>
      </c>
      <c r="B5190" s="10" t="s">
        <v>860</v>
      </c>
      <c r="C5190" s="10" t="s">
        <v>1940</v>
      </c>
      <c r="D5190" s="10" t="s">
        <v>308</v>
      </c>
      <c r="E5190" s="11" t="s">
        <v>309</v>
      </c>
      <c r="F5190" s="11">
        <v>0</v>
      </c>
      <c r="G5190" s="11">
        <v>1019644.19</v>
      </c>
      <c r="H5190" s="11">
        <v>326589.34630000015</v>
      </c>
      <c r="I5190" s="11">
        <v>5316859.0885999864</v>
      </c>
      <c r="J5190" s="11">
        <v>23057036.489999998</v>
      </c>
      <c r="K5190" s="12">
        <v>31972230.850000001</v>
      </c>
      <c r="L5190" s="13">
        <f>F5190+G5190+H5190+I5190+J5190+K5190</f>
        <v>61692359.964899987</v>
      </c>
    </row>
    <row r="5191" spans="1:12" s="8" customFormat="1" x14ac:dyDescent="0.25">
      <c r="A5191" s="7" t="s">
        <v>1939</v>
      </c>
      <c r="B5191" s="10" t="s">
        <v>860</v>
      </c>
      <c r="C5191" s="10" t="s">
        <v>1940</v>
      </c>
      <c r="D5191" s="10" t="s">
        <v>1899</v>
      </c>
      <c r="E5191" s="11" t="s">
        <v>1900</v>
      </c>
      <c r="F5191" s="11">
        <v>0</v>
      </c>
      <c r="G5191" s="11">
        <v>2205021.96</v>
      </c>
      <c r="H5191" s="11">
        <v>706262.72080000001</v>
      </c>
      <c r="I5191" s="11">
        <v>11497923.6394</v>
      </c>
      <c r="J5191" s="11">
        <v>49861777.509999998</v>
      </c>
      <c r="K5191" s="12">
        <v>69141247.269999996</v>
      </c>
      <c r="L5191" s="13">
        <f>F5191+G5191+H5191+I5191+J5191+K5191</f>
        <v>133412233.1002</v>
      </c>
    </row>
    <row r="5192" spans="1:12" s="8" customFormat="1" x14ac:dyDescent="0.25">
      <c r="A5192" s="7" t="s">
        <v>1939</v>
      </c>
      <c r="B5192" s="10" t="s">
        <v>860</v>
      </c>
      <c r="C5192" s="10" t="s">
        <v>1940</v>
      </c>
      <c r="D5192" s="10" t="s">
        <v>290</v>
      </c>
      <c r="E5192" s="11" t="s">
        <v>291</v>
      </c>
      <c r="F5192" s="11">
        <v>0</v>
      </c>
      <c r="G5192" s="11">
        <v>2314374.1</v>
      </c>
      <c r="H5192" s="11">
        <v>741287.92319999996</v>
      </c>
      <c r="I5192" s="11">
        <v>12068132.274900001</v>
      </c>
      <c r="J5192" s="11">
        <v>52334538.409999996</v>
      </c>
      <c r="K5192" s="12">
        <v>72570121.689999998</v>
      </c>
      <c r="L5192" s="13">
        <f>F5192+G5192+H5192+I5192+J5192+K5192</f>
        <v>140028454.39809999</v>
      </c>
    </row>
    <row r="5193" spans="1:12" s="8" customFormat="1" x14ac:dyDescent="0.25">
      <c r="A5193" s="7" t="s">
        <v>1939</v>
      </c>
      <c r="B5193" s="10" t="s">
        <v>860</v>
      </c>
      <c r="C5193" s="10" t="s">
        <v>1940</v>
      </c>
      <c r="D5193" s="10" t="s">
        <v>14</v>
      </c>
      <c r="E5193" s="11" t="s">
        <v>15</v>
      </c>
      <c r="F5193" s="11">
        <v>0</v>
      </c>
      <c r="G5193" s="11">
        <v>211777.75</v>
      </c>
      <c r="H5193" s="11">
        <v>67831.856</v>
      </c>
      <c r="I5193" s="11">
        <v>1104299.4032000001</v>
      </c>
      <c r="J5193" s="11">
        <v>4788893.4400000004</v>
      </c>
      <c r="K5193" s="12">
        <v>6640558.8099999996</v>
      </c>
      <c r="L5193" s="13">
        <f>F5193+G5193+H5193+I5193+J5193+K5193</f>
        <v>12813361.259199999</v>
      </c>
    </row>
    <row r="5194" spans="1:12" s="8" customFormat="1" x14ac:dyDescent="0.25">
      <c r="A5194" s="7" t="s">
        <v>1939</v>
      </c>
      <c r="B5194" s="10" t="s">
        <v>860</v>
      </c>
      <c r="C5194" s="10" t="s">
        <v>1940</v>
      </c>
      <c r="D5194" s="10" t="s">
        <v>292</v>
      </c>
      <c r="E5194" s="11" t="s">
        <v>293</v>
      </c>
      <c r="F5194" s="11">
        <v>0</v>
      </c>
      <c r="G5194" s="11">
        <v>55410.3</v>
      </c>
      <c r="H5194" s="11">
        <v>17747.773799999999</v>
      </c>
      <c r="I5194" s="11">
        <v>288932.91690000001</v>
      </c>
      <c r="J5194" s="11">
        <v>1252983.52</v>
      </c>
      <c r="K5194" s="12">
        <v>1737459.99</v>
      </c>
      <c r="L5194" s="13">
        <f>F5194+G5194+H5194+I5194+J5194+K5194</f>
        <v>3352534.5006999997</v>
      </c>
    </row>
    <row r="5195" spans="1:12" s="8" customFormat="1" x14ac:dyDescent="0.25">
      <c r="A5195" s="7" t="s">
        <v>1939</v>
      </c>
      <c r="B5195" s="10" t="s">
        <v>860</v>
      </c>
      <c r="C5195" s="10" t="s">
        <v>1940</v>
      </c>
      <c r="D5195" s="10" t="s">
        <v>24</v>
      </c>
      <c r="E5195" s="11" t="s">
        <v>25</v>
      </c>
      <c r="F5195" s="11">
        <v>0</v>
      </c>
      <c r="G5195" s="11">
        <v>7234.42</v>
      </c>
      <c r="H5195" s="11">
        <v>2317.1651999999999</v>
      </c>
      <c r="I5195" s="11">
        <v>37723.339500000002</v>
      </c>
      <c r="J5195" s="11">
        <v>163590.65</v>
      </c>
      <c r="K5195" s="12">
        <v>226844.33</v>
      </c>
      <c r="L5195" s="13">
        <f>F5195+G5195+H5195+I5195+J5195+K5195</f>
        <v>437709.90469999996</v>
      </c>
    </row>
    <row r="5196" spans="1:12" s="8" customFormat="1" x14ac:dyDescent="0.25">
      <c r="A5196" s="7" t="s">
        <v>1939</v>
      </c>
      <c r="B5196" s="10" t="s">
        <v>860</v>
      </c>
      <c r="C5196" s="10" t="s">
        <v>1940</v>
      </c>
      <c r="D5196" s="10" t="s">
        <v>26</v>
      </c>
      <c r="E5196" s="11" t="s">
        <v>27</v>
      </c>
      <c r="F5196" s="11">
        <v>0</v>
      </c>
      <c r="G5196" s="11">
        <v>747.65</v>
      </c>
      <c r="H5196" s="11">
        <v>239.47049999999999</v>
      </c>
      <c r="I5196" s="11">
        <v>3898.5689000000002</v>
      </c>
      <c r="J5196" s="11">
        <v>16906.5</v>
      </c>
      <c r="K5196" s="12">
        <v>23443.53</v>
      </c>
      <c r="L5196" s="13">
        <f>F5196+G5196+H5196+I5196+J5196+K5196</f>
        <v>45235.719400000002</v>
      </c>
    </row>
    <row r="5197" spans="1:12" s="8" customFormat="1" x14ac:dyDescent="0.25">
      <c r="A5197" s="7" t="s">
        <v>1939</v>
      </c>
      <c r="B5197" s="10" t="s">
        <v>860</v>
      </c>
      <c r="C5197" s="10" t="s">
        <v>1940</v>
      </c>
      <c r="D5197" s="10" t="s">
        <v>57</v>
      </c>
      <c r="E5197" s="11" t="s">
        <v>58</v>
      </c>
      <c r="F5197" s="11">
        <v>0</v>
      </c>
      <c r="G5197" s="11">
        <v>4543413.05</v>
      </c>
      <c r="H5197" s="11">
        <v>1455243.2223</v>
      </c>
      <c r="I5197" s="11">
        <v>23691290.724399999</v>
      </c>
      <c r="J5197" s="11">
        <v>102739407.91</v>
      </c>
      <c r="K5197" s="12">
        <v>142464451.97</v>
      </c>
      <c r="L5197" s="13">
        <f>F5197+G5197+H5197+I5197+J5197+K5197</f>
        <v>274893806.87669998</v>
      </c>
    </row>
    <row r="5198" spans="1:12" s="8" customFormat="1" x14ac:dyDescent="0.25">
      <c r="A5198" s="7" t="s">
        <v>1939</v>
      </c>
      <c r="B5198" s="10" t="s">
        <v>860</v>
      </c>
      <c r="C5198" s="10" t="s">
        <v>1940</v>
      </c>
      <c r="D5198" s="10" t="s">
        <v>31</v>
      </c>
      <c r="E5198" s="11" t="s">
        <v>32</v>
      </c>
      <c r="F5198" s="11">
        <v>0</v>
      </c>
      <c r="G5198" s="11">
        <v>20841.240000000002</v>
      </c>
      <c r="H5198" s="11">
        <v>6675.3953000000001</v>
      </c>
      <c r="I5198" s="11">
        <v>108675.1188</v>
      </c>
      <c r="J5198" s="11">
        <v>471279.41</v>
      </c>
      <c r="K5198" s="12">
        <v>653503.49</v>
      </c>
      <c r="L5198" s="13">
        <f>F5198+G5198+H5198+I5198+J5198+K5198</f>
        <v>1260974.6540999999</v>
      </c>
    </row>
    <row r="5199" spans="1:12" s="8" customFormat="1" x14ac:dyDescent="0.25">
      <c r="A5199" s="7" t="s">
        <v>1939</v>
      </c>
      <c r="B5199" s="10" t="s">
        <v>860</v>
      </c>
      <c r="C5199" s="10" t="s">
        <v>1940</v>
      </c>
      <c r="D5199" s="10" t="s">
        <v>2234</v>
      </c>
      <c r="E5199" s="11" t="s">
        <v>2235</v>
      </c>
      <c r="F5199" s="11">
        <v>0</v>
      </c>
      <c r="G5199" s="11">
        <v>830547.82</v>
      </c>
      <c r="H5199" s="11">
        <v>266022.27769999998</v>
      </c>
      <c r="I5199" s="11">
        <v>4330830.0794000002</v>
      </c>
      <c r="J5199" s="11">
        <v>18781033.219999999</v>
      </c>
      <c r="K5199" s="12">
        <v>26042875.460000001</v>
      </c>
      <c r="L5199" s="13">
        <f>F5199+G5199+H5199+I5199+J5199+K5199</f>
        <v>50251308.857099995</v>
      </c>
    </row>
    <row r="5200" spans="1:12" s="8" customFormat="1" x14ac:dyDescent="0.25">
      <c r="A5200" s="7" t="s">
        <v>1939</v>
      </c>
      <c r="B5200" s="10" t="s">
        <v>860</v>
      </c>
      <c r="C5200" s="10" t="s">
        <v>1940</v>
      </c>
      <c r="D5200" s="10" t="s">
        <v>296</v>
      </c>
      <c r="E5200" s="11" t="s">
        <v>297</v>
      </c>
      <c r="F5200" s="11">
        <v>0</v>
      </c>
      <c r="G5200" s="11">
        <v>6994000.96</v>
      </c>
      <c r="H5200" s="11">
        <v>2240160.06</v>
      </c>
      <c r="I5200" s="11">
        <v>36469699.662699997</v>
      </c>
      <c r="J5200" s="11">
        <v>158154124.75999999</v>
      </c>
      <c r="K5200" s="12">
        <v>219305728.68000001</v>
      </c>
      <c r="L5200" s="13">
        <f>F5200+G5200+H5200+I5200+J5200+K5200</f>
        <v>423163714.12269998</v>
      </c>
    </row>
    <row r="5201" spans="1:12" s="8" customFormat="1" x14ac:dyDescent="0.25">
      <c r="A5201" s="7" t="s">
        <v>1939</v>
      </c>
      <c r="B5201" s="10" t="s">
        <v>860</v>
      </c>
      <c r="C5201" s="10" t="s">
        <v>1940</v>
      </c>
      <c r="D5201" s="10" t="s">
        <v>298</v>
      </c>
      <c r="E5201" s="11" t="s">
        <v>299</v>
      </c>
      <c r="F5201" s="11">
        <v>0</v>
      </c>
      <c r="G5201" s="11">
        <v>6864391.6399999997</v>
      </c>
      <c r="H5201" s="11">
        <v>2198646.5430999999</v>
      </c>
      <c r="I5201" s="11">
        <v>35793861.572800003</v>
      </c>
      <c r="J5201" s="11">
        <v>155223292.28</v>
      </c>
      <c r="K5201" s="12">
        <v>215241665.47999999</v>
      </c>
      <c r="L5201" s="13">
        <f>F5201+G5201+H5201+I5201+J5201+K5201</f>
        <v>415321857.51590002</v>
      </c>
    </row>
    <row r="5202" spans="1:12" s="8" customFormat="1" x14ac:dyDescent="0.25">
      <c r="A5202" s="7" t="s">
        <v>1939</v>
      </c>
      <c r="B5202" s="10" t="s">
        <v>860</v>
      </c>
      <c r="C5202" s="10" t="s">
        <v>1940</v>
      </c>
      <c r="D5202" s="10" t="s">
        <v>300</v>
      </c>
      <c r="E5202" s="11" t="s">
        <v>301</v>
      </c>
      <c r="F5202" s="11">
        <v>0</v>
      </c>
      <c r="G5202" s="11">
        <v>4818722.92</v>
      </c>
      <c r="H5202" s="11">
        <v>1543424.2457999999</v>
      </c>
      <c r="I5202" s="11">
        <v>25126873.6105</v>
      </c>
      <c r="J5202" s="11">
        <v>108964941.90000001</v>
      </c>
      <c r="K5202" s="12">
        <v>151097140.30000001</v>
      </c>
      <c r="L5202" s="13">
        <f>F5202+G5202+H5202+I5202+J5202+K5202</f>
        <v>291551102.9763</v>
      </c>
    </row>
    <row r="5203" spans="1:12" s="8" customFormat="1" x14ac:dyDescent="0.25">
      <c r="A5203" s="7" t="s">
        <v>1941</v>
      </c>
      <c r="B5203" s="10" t="s">
        <v>860</v>
      </c>
      <c r="C5203" s="10" t="s">
        <v>860</v>
      </c>
      <c r="D5203" s="10" t="s">
        <v>308</v>
      </c>
      <c r="E5203" s="11" t="s">
        <v>309</v>
      </c>
      <c r="F5203" s="11">
        <v>0</v>
      </c>
      <c r="G5203" s="11">
        <v>1722450.84</v>
      </c>
      <c r="H5203" s="11">
        <v>189825.69750000001</v>
      </c>
      <c r="I5203" s="11">
        <v>2403443.2766</v>
      </c>
      <c r="J5203" s="11">
        <v>12819689.279999999</v>
      </c>
      <c r="K5203" s="12">
        <v>17961855.93</v>
      </c>
      <c r="L5203" s="13">
        <f>F5203+G5203+H5203+I5203+J5203+K5203</f>
        <v>35097265.024099998</v>
      </c>
    </row>
    <row r="5204" spans="1:12" s="8" customFormat="1" x14ac:dyDescent="0.25">
      <c r="A5204" s="7" t="s">
        <v>1941</v>
      </c>
      <c r="B5204" s="10" t="s">
        <v>860</v>
      </c>
      <c r="C5204" s="10" t="s">
        <v>860</v>
      </c>
      <c r="D5204" s="10" t="s">
        <v>1899</v>
      </c>
      <c r="E5204" s="11" t="s">
        <v>1900</v>
      </c>
      <c r="F5204" s="11">
        <v>0</v>
      </c>
      <c r="G5204" s="11">
        <v>3970633.97</v>
      </c>
      <c r="H5204" s="11">
        <v>437590.63760000002</v>
      </c>
      <c r="I5204" s="11">
        <v>5540473.6531999996</v>
      </c>
      <c r="J5204" s="11">
        <v>29552247.57</v>
      </c>
      <c r="K5204" s="12">
        <v>41406090.390000001</v>
      </c>
      <c r="L5204" s="13">
        <f>F5204+G5204+H5204+I5204+J5204+K5204</f>
        <v>80907036.220799997</v>
      </c>
    </row>
    <row r="5205" spans="1:12" s="8" customFormat="1" x14ac:dyDescent="0.25">
      <c r="A5205" s="7" t="s">
        <v>1941</v>
      </c>
      <c r="B5205" s="10" t="s">
        <v>860</v>
      </c>
      <c r="C5205" s="10" t="s">
        <v>860</v>
      </c>
      <c r="D5205" s="10" t="s">
        <v>14</v>
      </c>
      <c r="E5205" s="11" t="s">
        <v>15</v>
      </c>
      <c r="F5205" s="11">
        <v>0</v>
      </c>
      <c r="G5205" s="11">
        <v>101563.15</v>
      </c>
      <c r="H5205" s="11">
        <v>11192.943799999999</v>
      </c>
      <c r="I5205" s="11">
        <v>141717.40650000001</v>
      </c>
      <c r="J5205" s="11">
        <v>755904.3</v>
      </c>
      <c r="K5205" s="12">
        <v>1059108.68</v>
      </c>
      <c r="L5205" s="13">
        <f>F5205+G5205+H5205+I5205+J5205+K5205</f>
        <v>2069486.4802999999</v>
      </c>
    </row>
    <row r="5206" spans="1:12" s="8" customFormat="1" x14ac:dyDescent="0.25">
      <c r="A5206" s="7" t="s">
        <v>1941</v>
      </c>
      <c r="B5206" s="10" t="s">
        <v>860</v>
      </c>
      <c r="C5206" s="10" t="s">
        <v>860</v>
      </c>
      <c r="D5206" s="10" t="s">
        <v>31</v>
      </c>
      <c r="E5206" s="11" t="s">
        <v>32</v>
      </c>
      <c r="F5206" s="11">
        <v>0</v>
      </c>
      <c r="G5206" s="11">
        <v>94991.94</v>
      </c>
      <c r="H5206" s="11">
        <v>10468.752899999999</v>
      </c>
      <c r="I5206" s="11">
        <v>132548.1961</v>
      </c>
      <c r="J5206" s="11">
        <v>706996.8</v>
      </c>
      <c r="K5206" s="12">
        <v>990583.65</v>
      </c>
      <c r="L5206" s="13">
        <f>F5206+G5206+H5206+I5206+J5206+K5206</f>
        <v>1935589.3390000002</v>
      </c>
    </row>
    <row r="5207" spans="1:12" s="8" customFormat="1" x14ac:dyDescent="0.25">
      <c r="A5207" s="7" t="s">
        <v>1941</v>
      </c>
      <c r="B5207" s="10" t="s">
        <v>860</v>
      </c>
      <c r="C5207" s="10" t="s">
        <v>860</v>
      </c>
      <c r="D5207" s="10" t="s">
        <v>2234</v>
      </c>
      <c r="E5207" s="11" t="s">
        <v>2235</v>
      </c>
      <c r="F5207" s="11">
        <v>0</v>
      </c>
      <c r="G5207" s="11">
        <v>2539791.04</v>
      </c>
      <c r="H5207" s="11">
        <v>279902.09879999998</v>
      </c>
      <c r="I5207" s="11">
        <v>3543929.1217999998</v>
      </c>
      <c r="J5207" s="11">
        <v>18902909.27</v>
      </c>
      <c r="K5207" s="12">
        <v>26485145.27</v>
      </c>
      <c r="L5207" s="13">
        <f>F5207+G5207+H5207+I5207+J5207+K5207</f>
        <v>51751676.8006</v>
      </c>
    </row>
    <row r="5208" spans="1:12" s="8" customFormat="1" x14ac:dyDescent="0.25">
      <c r="A5208" s="7" t="s">
        <v>1941</v>
      </c>
      <c r="B5208" s="10" t="s">
        <v>860</v>
      </c>
      <c r="C5208" s="10" t="s">
        <v>860</v>
      </c>
      <c r="D5208" s="10" t="s">
        <v>37</v>
      </c>
      <c r="E5208" s="11" t="s">
        <v>38</v>
      </c>
      <c r="F5208" s="11">
        <v>0</v>
      </c>
      <c r="G5208" s="11">
        <v>13627455.93</v>
      </c>
      <c r="H5208" s="11">
        <v>1501837.5329</v>
      </c>
      <c r="I5208" s="11">
        <v>19015240.656599998</v>
      </c>
      <c r="J5208" s="11">
        <v>101425100.95</v>
      </c>
      <c r="K5208" s="12">
        <v>142108206.38</v>
      </c>
      <c r="L5208" s="13">
        <f>F5208+G5208+H5208+I5208+J5208+K5208</f>
        <v>277677841.44949996</v>
      </c>
    </row>
    <row r="5209" spans="1:12" s="8" customFormat="1" x14ac:dyDescent="0.25">
      <c r="A5209" s="7" t="s">
        <v>1941</v>
      </c>
      <c r="B5209" s="10" t="s">
        <v>860</v>
      </c>
      <c r="C5209" s="10" t="s">
        <v>860</v>
      </c>
      <c r="D5209" s="10" t="s">
        <v>296</v>
      </c>
      <c r="E5209" s="11" t="s">
        <v>297</v>
      </c>
      <c r="F5209" s="11">
        <v>0</v>
      </c>
      <c r="G5209" s="11">
        <v>31463101.890000001</v>
      </c>
      <c r="H5209" s="11">
        <v>3467445.9822</v>
      </c>
      <c r="I5209" s="11">
        <v>43902431.767899998</v>
      </c>
      <c r="J5209" s="11">
        <v>234170508.52000001</v>
      </c>
      <c r="K5209" s="12">
        <v>328099756.76999998</v>
      </c>
      <c r="L5209" s="13">
        <f>F5209+G5209+H5209+I5209+J5209+K5209</f>
        <v>641103244.93009996</v>
      </c>
    </row>
    <row r="5210" spans="1:12" s="8" customFormat="1" x14ac:dyDescent="0.25">
      <c r="A5210" s="7" t="s">
        <v>1941</v>
      </c>
      <c r="B5210" s="10" t="s">
        <v>860</v>
      </c>
      <c r="C5210" s="10" t="s">
        <v>860</v>
      </c>
      <c r="D5210" s="10" t="s">
        <v>298</v>
      </c>
      <c r="E5210" s="11" t="s">
        <v>299</v>
      </c>
      <c r="F5210" s="11">
        <v>0</v>
      </c>
      <c r="G5210" s="11">
        <v>21704909.239999998</v>
      </c>
      <c r="H5210" s="11">
        <v>2392027.3542999998</v>
      </c>
      <c r="I5210" s="11">
        <v>30286215.921300001</v>
      </c>
      <c r="J5210" s="11">
        <v>161543183.31</v>
      </c>
      <c r="K5210" s="12">
        <v>226340539.16999999</v>
      </c>
      <c r="L5210" s="13">
        <f>F5210+G5210+H5210+I5210+J5210+K5210</f>
        <v>442266874.99559999</v>
      </c>
    </row>
    <row r="5211" spans="1:12" s="8" customFormat="1" x14ac:dyDescent="0.25">
      <c r="A5211" s="7" t="s">
        <v>1942</v>
      </c>
      <c r="B5211" s="10" t="s">
        <v>860</v>
      </c>
      <c r="C5211" s="10" t="s">
        <v>1943</v>
      </c>
      <c r="D5211" s="10" t="s">
        <v>308</v>
      </c>
      <c r="E5211" s="11" t="s">
        <v>309</v>
      </c>
      <c r="F5211" s="11">
        <v>0</v>
      </c>
      <c r="G5211" s="11">
        <v>1515365.14</v>
      </c>
      <c r="H5211" s="11">
        <v>550809.5307</v>
      </c>
      <c r="I5211" s="11">
        <v>7168979.9667999996</v>
      </c>
      <c r="J5211" s="11">
        <v>38260136.210000001</v>
      </c>
      <c r="K5211" s="12">
        <v>48835087.369999997</v>
      </c>
      <c r="L5211" s="13">
        <f>F5211+G5211+H5211+I5211+J5211+K5211</f>
        <v>96330378.217500001</v>
      </c>
    </row>
    <row r="5212" spans="1:12" s="8" customFormat="1" x14ac:dyDescent="0.25">
      <c r="A5212" s="7" t="s">
        <v>1942</v>
      </c>
      <c r="B5212" s="10" t="s">
        <v>860</v>
      </c>
      <c r="C5212" s="10" t="s">
        <v>1943</v>
      </c>
      <c r="D5212" s="10" t="s">
        <v>1899</v>
      </c>
      <c r="E5212" s="11" t="s">
        <v>1900</v>
      </c>
      <c r="F5212" s="11">
        <v>13955539</v>
      </c>
      <c r="G5212" s="11">
        <v>4349369.9400000004</v>
      </c>
      <c r="H5212" s="11">
        <v>1580922.2145</v>
      </c>
      <c r="I5212" s="11">
        <v>20576259.219799999</v>
      </c>
      <c r="J5212" s="11">
        <v>109813458.02</v>
      </c>
      <c r="K5212" s="12">
        <v>140165465.86000001</v>
      </c>
      <c r="L5212" s="13">
        <f>F5212+G5212+H5212+I5212+J5212+K5212</f>
        <v>290441014.2543</v>
      </c>
    </row>
    <row r="5213" spans="1:12" s="8" customFormat="1" x14ac:dyDescent="0.25">
      <c r="A5213" s="7" t="s">
        <v>1942</v>
      </c>
      <c r="B5213" s="10" t="s">
        <v>860</v>
      </c>
      <c r="C5213" s="10" t="s">
        <v>1943</v>
      </c>
      <c r="D5213" s="10" t="s">
        <v>290</v>
      </c>
      <c r="E5213" s="11" t="s">
        <v>291</v>
      </c>
      <c r="F5213" s="11">
        <v>0</v>
      </c>
      <c r="G5213" s="11">
        <v>800976.55</v>
      </c>
      <c r="H5213" s="11">
        <v>291141.3921</v>
      </c>
      <c r="I5213" s="11">
        <v>3789307.7201999999</v>
      </c>
      <c r="J5213" s="11">
        <v>20223160.09</v>
      </c>
      <c r="K5213" s="12">
        <v>25812761.989999998</v>
      </c>
      <c r="L5213" s="13">
        <f>F5213+G5213+H5213+I5213+J5213+K5213</f>
        <v>50917347.742300004</v>
      </c>
    </row>
    <row r="5214" spans="1:12" s="8" customFormat="1" x14ac:dyDescent="0.25">
      <c r="A5214" s="7" t="s">
        <v>1942</v>
      </c>
      <c r="B5214" s="10" t="s">
        <v>860</v>
      </c>
      <c r="C5214" s="10" t="s">
        <v>1943</v>
      </c>
      <c r="D5214" s="10" t="s">
        <v>14</v>
      </c>
      <c r="E5214" s="11" t="s">
        <v>15</v>
      </c>
      <c r="F5214" s="11">
        <v>0</v>
      </c>
      <c r="G5214" s="11">
        <v>596015.96</v>
      </c>
      <c r="H5214" s="11">
        <v>216641.6949</v>
      </c>
      <c r="I5214" s="11">
        <v>2819667.9326999998</v>
      </c>
      <c r="J5214" s="11">
        <v>15048288.560000001</v>
      </c>
      <c r="K5214" s="12">
        <v>19207576.32</v>
      </c>
      <c r="L5214" s="13">
        <f>F5214+G5214+H5214+I5214+J5214+K5214</f>
        <v>37888190.467600003</v>
      </c>
    </row>
    <row r="5215" spans="1:12" s="8" customFormat="1" x14ac:dyDescent="0.25">
      <c r="A5215" s="7" t="s">
        <v>1942</v>
      </c>
      <c r="B5215" s="10" t="s">
        <v>860</v>
      </c>
      <c r="C5215" s="10" t="s">
        <v>1943</v>
      </c>
      <c r="D5215" s="10" t="s">
        <v>292</v>
      </c>
      <c r="E5215" s="11" t="s">
        <v>293</v>
      </c>
      <c r="F5215" s="11">
        <v>0</v>
      </c>
      <c r="G5215" s="11">
        <v>29337.19</v>
      </c>
      <c r="H5215" s="11">
        <v>10663.5723</v>
      </c>
      <c r="I5215" s="11">
        <v>138790.14780000001</v>
      </c>
      <c r="J5215" s="11">
        <v>740709.28</v>
      </c>
      <c r="K5215" s="12">
        <v>945438.41</v>
      </c>
      <c r="L5215" s="13">
        <f>F5215+G5215+H5215+I5215+J5215+K5215</f>
        <v>1864938.6000999999</v>
      </c>
    </row>
    <row r="5216" spans="1:12" s="8" customFormat="1" x14ac:dyDescent="0.25">
      <c r="A5216" s="7" t="s">
        <v>1942</v>
      </c>
      <c r="B5216" s="10" t="s">
        <v>860</v>
      </c>
      <c r="C5216" s="10" t="s">
        <v>1943</v>
      </c>
      <c r="D5216" s="10" t="s">
        <v>16</v>
      </c>
      <c r="E5216" s="11" t="s">
        <v>17</v>
      </c>
      <c r="F5216" s="11">
        <v>0</v>
      </c>
      <c r="G5216" s="11">
        <v>205016.15</v>
      </c>
      <c r="H5216" s="11">
        <v>74519.892600000006</v>
      </c>
      <c r="I5216" s="11">
        <v>969902.63870000001</v>
      </c>
      <c r="J5216" s="11">
        <v>5176274.34</v>
      </c>
      <c r="K5216" s="12">
        <v>6606976.21</v>
      </c>
      <c r="L5216" s="13">
        <f>F5216+G5216+H5216+I5216+J5216+K5216</f>
        <v>13032689.2313</v>
      </c>
    </row>
    <row r="5217" spans="1:12" s="8" customFormat="1" x14ac:dyDescent="0.25">
      <c r="A5217" s="7" t="s">
        <v>1942</v>
      </c>
      <c r="B5217" s="10" t="s">
        <v>860</v>
      </c>
      <c r="C5217" s="10" t="s">
        <v>1943</v>
      </c>
      <c r="D5217" s="10" t="s">
        <v>24</v>
      </c>
      <c r="E5217" s="11" t="s">
        <v>25</v>
      </c>
      <c r="F5217" s="11">
        <v>0</v>
      </c>
      <c r="G5217" s="11">
        <v>246752</v>
      </c>
      <c r="H5217" s="11">
        <v>89690.167100000006</v>
      </c>
      <c r="I5217" s="11">
        <v>1167349.1015999999</v>
      </c>
      <c r="J5217" s="11">
        <v>6230026.5599999996</v>
      </c>
      <c r="K5217" s="12">
        <v>7951981.4000000004</v>
      </c>
      <c r="L5217" s="13">
        <f>F5217+G5217+H5217+I5217+J5217+K5217</f>
        <v>15685799.228700001</v>
      </c>
    </row>
    <row r="5218" spans="1:12" s="8" customFormat="1" x14ac:dyDescent="0.25">
      <c r="A5218" s="7" t="s">
        <v>1942</v>
      </c>
      <c r="B5218" s="10" t="s">
        <v>860</v>
      </c>
      <c r="C5218" s="10" t="s">
        <v>1943</v>
      </c>
      <c r="D5218" s="10" t="s">
        <v>57</v>
      </c>
      <c r="E5218" s="11" t="s">
        <v>58</v>
      </c>
      <c r="F5218" s="11">
        <v>0</v>
      </c>
      <c r="G5218" s="11">
        <v>2794968.91</v>
      </c>
      <c r="H5218" s="11">
        <v>1015923.8031</v>
      </c>
      <c r="I5218" s="11">
        <v>13222605.975199999</v>
      </c>
      <c r="J5218" s="11">
        <v>70567738.799999997</v>
      </c>
      <c r="K5218" s="12">
        <v>90072384.230000004</v>
      </c>
      <c r="L5218" s="13">
        <f>F5218+G5218+H5218+I5218+J5218+K5218</f>
        <v>177673621.71829998</v>
      </c>
    </row>
    <row r="5219" spans="1:12" s="8" customFormat="1" x14ac:dyDescent="0.25">
      <c r="A5219" s="7" t="s">
        <v>1942</v>
      </c>
      <c r="B5219" s="10" t="s">
        <v>860</v>
      </c>
      <c r="C5219" s="10" t="s">
        <v>1943</v>
      </c>
      <c r="D5219" s="10" t="s">
        <v>31</v>
      </c>
      <c r="E5219" s="11" t="s">
        <v>32</v>
      </c>
      <c r="F5219" s="11">
        <v>0</v>
      </c>
      <c r="G5219" s="11">
        <v>32359.57</v>
      </c>
      <c r="H5219" s="11">
        <v>11762.1541</v>
      </c>
      <c r="I5219" s="11">
        <v>153088.57620000001</v>
      </c>
      <c r="J5219" s="11">
        <v>817018.57</v>
      </c>
      <c r="K5219" s="12">
        <v>1042839.29</v>
      </c>
      <c r="L5219" s="13">
        <f>F5219+G5219+H5219+I5219+J5219+K5219</f>
        <v>2057068.1603000001</v>
      </c>
    </row>
    <row r="5220" spans="1:12" s="8" customFormat="1" x14ac:dyDescent="0.25">
      <c r="A5220" s="7" t="s">
        <v>1942</v>
      </c>
      <c r="B5220" s="10" t="s">
        <v>860</v>
      </c>
      <c r="C5220" s="10" t="s">
        <v>1943</v>
      </c>
      <c r="D5220" s="10" t="s">
        <v>2234</v>
      </c>
      <c r="E5220" s="11" t="s">
        <v>2235</v>
      </c>
      <c r="F5220" s="11">
        <v>0</v>
      </c>
      <c r="G5220" s="11">
        <v>512416.07</v>
      </c>
      <c r="H5220" s="11">
        <v>186254.55119999999</v>
      </c>
      <c r="I5220" s="11">
        <v>2424168.5584</v>
      </c>
      <c r="J5220" s="11">
        <v>12937547.550000001</v>
      </c>
      <c r="K5220" s="12">
        <v>16513434.810000001</v>
      </c>
      <c r="L5220" s="13">
        <f>F5220+G5220+H5220+I5220+J5220+K5220</f>
        <v>32573821.5396</v>
      </c>
    </row>
    <row r="5221" spans="1:12" s="8" customFormat="1" x14ac:dyDescent="0.25">
      <c r="A5221" s="7" t="s">
        <v>1942</v>
      </c>
      <c r="B5221" s="10" t="s">
        <v>860</v>
      </c>
      <c r="C5221" s="10" t="s">
        <v>1943</v>
      </c>
      <c r="D5221" s="10" t="s">
        <v>33</v>
      </c>
      <c r="E5221" s="11" t="s">
        <v>34</v>
      </c>
      <c r="F5221" s="11">
        <v>0</v>
      </c>
      <c r="G5221" s="11">
        <v>871861.94</v>
      </c>
      <c r="H5221" s="11">
        <v>316907.0282</v>
      </c>
      <c r="I5221" s="11">
        <v>4124656.5465000002</v>
      </c>
      <c r="J5221" s="11">
        <v>22012883.57</v>
      </c>
      <c r="K5221" s="12">
        <v>28097158</v>
      </c>
      <c r="L5221" s="13">
        <f>F5221+G5221+H5221+I5221+J5221+K5221</f>
        <v>55423467.084700003</v>
      </c>
    </row>
    <row r="5222" spans="1:12" s="8" customFormat="1" x14ac:dyDescent="0.25">
      <c r="A5222" s="7" t="s">
        <v>1942</v>
      </c>
      <c r="B5222" s="10" t="s">
        <v>860</v>
      </c>
      <c r="C5222" s="10" t="s">
        <v>1943</v>
      </c>
      <c r="D5222" s="10" t="s">
        <v>296</v>
      </c>
      <c r="E5222" s="11" t="s">
        <v>297</v>
      </c>
      <c r="F5222" s="11">
        <v>0</v>
      </c>
      <c r="G5222" s="11">
        <v>4357760.05</v>
      </c>
      <c r="H5222" s="11">
        <v>1583971.8839</v>
      </c>
      <c r="I5222" s="11">
        <v>20615951.740899999</v>
      </c>
      <c r="J5222" s="11">
        <v>110025293.08</v>
      </c>
      <c r="K5222" s="12">
        <v>140435851.28999999</v>
      </c>
      <c r="L5222" s="13">
        <f>F5222+G5222+H5222+I5222+J5222+K5222</f>
        <v>277018828.04479998</v>
      </c>
    </row>
    <row r="5223" spans="1:12" s="8" customFormat="1" x14ac:dyDescent="0.25">
      <c r="A5223" s="7" t="s">
        <v>1942</v>
      </c>
      <c r="B5223" s="10" t="s">
        <v>860</v>
      </c>
      <c r="C5223" s="10" t="s">
        <v>1943</v>
      </c>
      <c r="D5223" s="10" t="s">
        <v>298</v>
      </c>
      <c r="E5223" s="11" t="s">
        <v>299</v>
      </c>
      <c r="F5223" s="11">
        <v>0</v>
      </c>
      <c r="G5223" s="11">
        <v>3196969.88</v>
      </c>
      <c r="H5223" s="11">
        <v>1162044.3356000001</v>
      </c>
      <c r="I5223" s="11">
        <v>15124416.1505</v>
      </c>
      <c r="J5223" s="11">
        <v>80717511.390000001</v>
      </c>
      <c r="K5223" s="12">
        <v>103027514.04000001</v>
      </c>
      <c r="L5223" s="13">
        <f>F5223+G5223+H5223+I5223+J5223+K5223</f>
        <v>203228455.79610002</v>
      </c>
    </row>
    <row r="5224" spans="1:12" s="8" customFormat="1" x14ac:dyDescent="0.25">
      <c r="A5224" s="7" t="s">
        <v>1942</v>
      </c>
      <c r="B5224" s="10" t="s">
        <v>860</v>
      </c>
      <c r="C5224" s="10" t="s">
        <v>1943</v>
      </c>
      <c r="D5224" s="10" t="s">
        <v>300</v>
      </c>
      <c r="E5224" s="11" t="s">
        <v>301</v>
      </c>
      <c r="F5224" s="11">
        <v>0</v>
      </c>
      <c r="G5224" s="11">
        <v>3979161.65</v>
      </c>
      <c r="H5224" s="11">
        <v>1446357.7797000001</v>
      </c>
      <c r="I5224" s="11">
        <v>18824855.7247</v>
      </c>
      <c r="J5224" s="11">
        <v>100466390.98</v>
      </c>
      <c r="K5224" s="12">
        <v>128234906.27</v>
      </c>
      <c r="L5224" s="13">
        <f>F5224+G5224+H5224+I5224+J5224+K5224</f>
        <v>252951672.40439999</v>
      </c>
    </row>
    <row r="5225" spans="1:12" s="8" customFormat="1" x14ac:dyDescent="0.25">
      <c r="A5225" s="7" t="s">
        <v>1944</v>
      </c>
      <c r="B5225" s="10" t="s">
        <v>860</v>
      </c>
      <c r="C5225" s="10" t="s">
        <v>1945</v>
      </c>
      <c r="D5225" s="10" t="s">
        <v>308</v>
      </c>
      <c r="E5225" s="11" t="s">
        <v>309</v>
      </c>
      <c r="F5225" s="11">
        <v>0</v>
      </c>
      <c r="G5225" s="11">
        <v>969567.49</v>
      </c>
      <c r="H5225" s="11">
        <v>259728.64610000016</v>
      </c>
      <c r="I5225" s="11">
        <v>4167354.1024000002</v>
      </c>
      <c r="J5225" s="11">
        <v>18412585.52</v>
      </c>
      <c r="K5225" s="12">
        <v>23783053.27</v>
      </c>
      <c r="L5225" s="13">
        <f>F5225+G5225+H5225+I5225+J5225+K5225</f>
        <v>47592289.028500006</v>
      </c>
    </row>
    <row r="5226" spans="1:12" s="8" customFormat="1" x14ac:dyDescent="0.25">
      <c r="A5226" s="7" t="s">
        <v>1944</v>
      </c>
      <c r="B5226" s="10" t="s">
        <v>860</v>
      </c>
      <c r="C5226" s="10" t="s">
        <v>1945</v>
      </c>
      <c r="D5226" s="10" t="s">
        <v>1899</v>
      </c>
      <c r="E5226" s="11" t="s">
        <v>1900</v>
      </c>
      <c r="F5226" s="11">
        <v>0</v>
      </c>
      <c r="G5226" s="11">
        <v>1704714.3</v>
      </c>
      <c r="H5226" s="11">
        <v>456660.46169999999</v>
      </c>
      <c r="I5226" s="11">
        <v>7327131.1276000002</v>
      </c>
      <c r="J5226" s="11">
        <v>32373401.719999999</v>
      </c>
      <c r="K5226" s="12">
        <v>41815873.009999998</v>
      </c>
      <c r="L5226" s="13">
        <f>F5226+G5226+H5226+I5226+J5226+K5226</f>
        <v>83677780.619300008</v>
      </c>
    </row>
    <row r="5227" spans="1:12" s="8" customFormat="1" x14ac:dyDescent="0.25">
      <c r="A5227" s="7" t="s">
        <v>1944</v>
      </c>
      <c r="B5227" s="10" t="s">
        <v>860</v>
      </c>
      <c r="C5227" s="10" t="s">
        <v>1945</v>
      </c>
      <c r="D5227" s="10" t="s">
        <v>290</v>
      </c>
      <c r="E5227" s="11" t="s">
        <v>291</v>
      </c>
      <c r="F5227" s="11">
        <v>0</v>
      </c>
      <c r="G5227" s="11">
        <v>288818.3</v>
      </c>
      <c r="H5227" s="11">
        <v>77368.917100000006</v>
      </c>
      <c r="I5227" s="11">
        <v>1241386.6498</v>
      </c>
      <c r="J5227" s="11">
        <v>5484808.1699999999</v>
      </c>
      <c r="K5227" s="12">
        <v>7084582.71</v>
      </c>
      <c r="L5227" s="13">
        <f>F5227+G5227+H5227+I5227+J5227+K5227</f>
        <v>14176964.7469</v>
      </c>
    </row>
    <row r="5228" spans="1:12" s="8" customFormat="1" x14ac:dyDescent="0.25">
      <c r="A5228" s="7" t="s">
        <v>1944</v>
      </c>
      <c r="B5228" s="10" t="s">
        <v>860</v>
      </c>
      <c r="C5228" s="10" t="s">
        <v>1945</v>
      </c>
      <c r="D5228" s="10" t="s">
        <v>929</v>
      </c>
      <c r="E5228" s="11" t="s">
        <v>930</v>
      </c>
      <c r="F5228" s="11">
        <v>0</v>
      </c>
      <c r="G5228" s="11">
        <v>3591212.65</v>
      </c>
      <c r="H5228" s="11">
        <v>962017.40549999999</v>
      </c>
      <c r="I5228" s="11">
        <v>15435598.8058</v>
      </c>
      <c r="J5228" s="11">
        <v>68198976.140000001</v>
      </c>
      <c r="K5228" s="12">
        <v>88090826.859999999</v>
      </c>
      <c r="L5228" s="13">
        <f>F5228+G5228+H5228+I5228+J5228+K5228</f>
        <v>176278631.86129999</v>
      </c>
    </row>
    <row r="5229" spans="1:12" s="8" customFormat="1" x14ac:dyDescent="0.25">
      <c r="A5229" s="7" t="s">
        <v>1944</v>
      </c>
      <c r="B5229" s="10" t="s">
        <v>860</v>
      </c>
      <c r="C5229" s="10" t="s">
        <v>1945</v>
      </c>
      <c r="D5229" s="10" t="s">
        <v>14</v>
      </c>
      <c r="E5229" s="11" t="s">
        <v>15</v>
      </c>
      <c r="F5229" s="11">
        <v>0</v>
      </c>
      <c r="G5229" s="11">
        <v>118986.75</v>
      </c>
      <c r="H5229" s="11">
        <v>31874.280699999999</v>
      </c>
      <c r="I5229" s="11">
        <v>511423.81300000002</v>
      </c>
      <c r="J5229" s="11">
        <v>2259619.5299999998</v>
      </c>
      <c r="K5229" s="12">
        <v>2918691.21</v>
      </c>
      <c r="L5229" s="13">
        <f>F5229+G5229+H5229+I5229+J5229+K5229</f>
        <v>5840595.5836999994</v>
      </c>
    </row>
    <row r="5230" spans="1:12" s="8" customFormat="1" x14ac:dyDescent="0.25">
      <c r="A5230" s="7" t="s">
        <v>1944</v>
      </c>
      <c r="B5230" s="10" t="s">
        <v>860</v>
      </c>
      <c r="C5230" s="10" t="s">
        <v>1945</v>
      </c>
      <c r="D5230" s="10" t="s">
        <v>292</v>
      </c>
      <c r="E5230" s="11" t="s">
        <v>293</v>
      </c>
      <c r="F5230" s="11">
        <v>0</v>
      </c>
      <c r="G5230" s="11">
        <v>33325.040000000001</v>
      </c>
      <c r="H5230" s="11">
        <v>8927.1442000000006</v>
      </c>
      <c r="I5230" s="11">
        <v>143236.30220000001</v>
      </c>
      <c r="J5230" s="11">
        <v>632859.74</v>
      </c>
      <c r="K5230" s="12">
        <v>817448.32</v>
      </c>
      <c r="L5230" s="13">
        <f>F5230+G5230+H5230+I5230+J5230+K5230</f>
        <v>1635796.5463999999</v>
      </c>
    </row>
    <row r="5231" spans="1:12" s="8" customFormat="1" x14ac:dyDescent="0.25">
      <c r="A5231" s="7" t="s">
        <v>1944</v>
      </c>
      <c r="B5231" s="10" t="s">
        <v>860</v>
      </c>
      <c r="C5231" s="10" t="s">
        <v>1945</v>
      </c>
      <c r="D5231" s="10" t="s">
        <v>57</v>
      </c>
      <c r="E5231" s="11" t="s">
        <v>58</v>
      </c>
      <c r="F5231" s="11">
        <v>0</v>
      </c>
      <c r="G5231" s="11">
        <v>2746539.6</v>
      </c>
      <c r="H5231" s="11">
        <v>735745.59990000003</v>
      </c>
      <c r="I5231" s="11">
        <v>11805060.738600001</v>
      </c>
      <c r="J5231" s="11">
        <v>52158200.380000003</v>
      </c>
      <c r="K5231" s="12">
        <v>67371377.989999995</v>
      </c>
      <c r="L5231" s="13">
        <f>F5231+G5231+H5231+I5231+J5231+K5231</f>
        <v>134816924.30849999</v>
      </c>
    </row>
    <row r="5232" spans="1:12" s="8" customFormat="1" x14ac:dyDescent="0.25">
      <c r="A5232" s="7" t="s">
        <v>1944</v>
      </c>
      <c r="B5232" s="10" t="s">
        <v>860</v>
      </c>
      <c r="C5232" s="10" t="s">
        <v>1945</v>
      </c>
      <c r="D5232" s="10" t="s">
        <v>31</v>
      </c>
      <c r="E5232" s="11" t="s">
        <v>32</v>
      </c>
      <c r="F5232" s="11">
        <v>0</v>
      </c>
      <c r="G5232" s="11">
        <v>40399.800000000003</v>
      </c>
      <c r="H5232" s="11">
        <v>10822.335300000001</v>
      </c>
      <c r="I5232" s="11">
        <v>173644.7015</v>
      </c>
      <c r="J5232" s="11">
        <v>767212.92</v>
      </c>
      <c r="K5232" s="12">
        <v>990988.79</v>
      </c>
      <c r="L5232" s="13">
        <f>F5232+G5232+H5232+I5232+J5232+K5232</f>
        <v>1983068.5468000001</v>
      </c>
    </row>
    <row r="5233" spans="1:12" s="8" customFormat="1" x14ac:dyDescent="0.25">
      <c r="A5233" s="7" t="s">
        <v>1944</v>
      </c>
      <c r="B5233" s="10" t="s">
        <v>860</v>
      </c>
      <c r="C5233" s="10" t="s">
        <v>1945</v>
      </c>
      <c r="D5233" s="10" t="s">
        <v>2234</v>
      </c>
      <c r="E5233" s="11" t="s">
        <v>2235</v>
      </c>
      <c r="F5233" s="11">
        <v>0</v>
      </c>
      <c r="G5233" s="11">
        <v>326627.59999999998</v>
      </c>
      <c r="H5233" s="11">
        <v>87497.306200000006</v>
      </c>
      <c r="I5233" s="11">
        <v>1403896.9635000001</v>
      </c>
      <c r="J5233" s="11">
        <v>6202826.1200000001</v>
      </c>
      <c r="K5233" s="12">
        <v>8012027.6399999997</v>
      </c>
      <c r="L5233" s="13">
        <f>F5233+G5233+H5233+I5233+J5233+K5233</f>
        <v>16032875.629700001</v>
      </c>
    </row>
    <row r="5234" spans="1:12" s="8" customFormat="1" x14ac:dyDescent="0.25">
      <c r="A5234" s="7" t="s">
        <v>1944</v>
      </c>
      <c r="B5234" s="10" t="s">
        <v>860</v>
      </c>
      <c r="C5234" s="10" t="s">
        <v>1945</v>
      </c>
      <c r="D5234" s="10" t="s">
        <v>296</v>
      </c>
      <c r="E5234" s="11" t="s">
        <v>297</v>
      </c>
      <c r="F5234" s="11">
        <v>0</v>
      </c>
      <c r="G5234" s="11">
        <v>5241691.5199999996</v>
      </c>
      <c r="H5234" s="11">
        <v>1404149.2296</v>
      </c>
      <c r="I5234" s="11">
        <v>22529617.497200001</v>
      </c>
      <c r="J5234" s="11">
        <v>99542419.140000001</v>
      </c>
      <c r="K5234" s="12">
        <v>128576329.25</v>
      </c>
      <c r="L5234" s="13">
        <f>F5234+G5234+H5234+I5234+J5234+K5234</f>
        <v>257294206.63679999</v>
      </c>
    </row>
    <row r="5235" spans="1:12" s="8" customFormat="1" x14ac:dyDescent="0.25">
      <c r="A5235" s="7" t="s">
        <v>1944</v>
      </c>
      <c r="B5235" s="10" t="s">
        <v>860</v>
      </c>
      <c r="C5235" s="10" t="s">
        <v>1945</v>
      </c>
      <c r="D5235" s="10" t="s">
        <v>298</v>
      </c>
      <c r="E5235" s="11" t="s">
        <v>299</v>
      </c>
      <c r="F5235" s="11">
        <v>0</v>
      </c>
      <c r="G5235" s="11">
        <v>2148889.4300000002</v>
      </c>
      <c r="H5235" s="11">
        <v>575646.51089999999</v>
      </c>
      <c r="I5235" s="11">
        <v>9236265.9410999995</v>
      </c>
      <c r="J5235" s="11">
        <v>40808515.979999997</v>
      </c>
      <c r="K5235" s="12">
        <v>52711288.630000003</v>
      </c>
      <c r="L5235" s="13">
        <f>F5235+G5235+H5235+I5235+J5235+K5235</f>
        <v>105480606.492</v>
      </c>
    </row>
    <row r="5236" spans="1:12" s="8" customFormat="1" x14ac:dyDescent="0.25">
      <c r="A5236" s="7" t="s">
        <v>1944</v>
      </c>
      <c r="B5236" s="10" t="s">
        <v>860</v>
      </c>
      <c r="C5236" s="10" t="s">
        <v>1945</v>
      </c>
      <c r="D5236" s="10" t="s">
        <v>300</v>
      </c>
      <c r="E5236" s="11" t="s">
        <v>301</v>
      </c>
      <c r="F5236" s="11">
        <v>0</v>
      </c>
      <c r="G5236" s="11">
        <v>6682719.5199999996</v>
      </c>
      <c r="H5236" s="11">
        <v>1790173.1628</v>
      </c>
      <c r="I5236" s="11">
        <v>28723383.357299998</v>
      </c>
      <c r="J5236" s="11">
        <v>126908282.64</v>
      </c>
      <c r="K5236" s="12">
        <v>163924096.63</v>
      </c>
      <c r="L5236" s="13">
        <f>F5236+G5236+H5236+I5236+J5236+K5236</f>
        <v>328028655.31009996</v>
      </c>
    </row>
    <row r="5237" spans="1:12" s="8" customFormat="1" x14ac:dyDescent="0.25">
      <c r="A5237" s="7" t="s">
        <v>1946</v>
      </c>
      <c r="B5237" s="10" t="s">
        <v>1947</v>
      </c>
      <c r="C5237" s="10" t="s">
        <v>1948</v>
      </c>
      <c r="D5237" s="10" t="s">
        <v>1473</v>
      </c>
      <c r="E5237" s="11" t="s">
        <v>1474</v>
      </c>
      <c r="F5237" s="11">
        <v>0</v>
      </c>
      <c r="G5237" s="11">
        <v>42319921.109999999</v>
      </c>
      <c r="H5237" s="11">
        <v>11971297.156699996</v>
      </c>
      <c r="I5237" s="11">
        <v>442461106.04820001</v>
      </c>
      <c r="J5237" s="11">
        <v>262172189.41</v>
      </c>
      <c r="K5237" s="12">
        <v>1352505.81</v>
      </c>
      <c r="L5237" s="13">
        <f>F5237+G5237+H5237+I5237+J5237+K5237</f>
        <v>760277019.53489995</v>
      </c>
    </row>
    <row r="5238" spans="1:12" s="8" customFormat="1" x14ac:dyDescent="0.25">
      <c r="A5238" s="7" t="s">
        <v>1946</v>
      </c>
      <c r="B5238" s="10" t="s">
        <v>1947</v>
      </c>
      <c r="C5238" s="10" t="s">
        <v>1948</v>
      </c>
      <c r="D5238" s="10" t="s">
        <v>14</v>
      </c>
      <c r="E5238" s="11" t="s">
        <v>15</v>
      </c>
      <c r="F5238" s="11">
        <v>0</v>
      </c>
      <c r="G5238" s="11">
        <v>33089231.940000001</v>
      </c>
      <c r="H5238" s="11">
        <v>9360155.1666000001</v>
      </c>
      <c r="I5238" s="11">
        <v>345952869.89679998</v>
      </c>
      <c r="J5238" s="11">
        <v>204988009.33000001</v>
      </c>
      <c r="K5238" s="12">
        <v>1057501.46</v>
      </c>
      <c r="L5238" s="13">
        <f>F5238+G5238+H5238+I5238+J5238+K5238</f>
        <v>594447767.79340005</v>
      </c>
    </row>
    <row r="5239" spans="1:12" s="8" customFormat="1" x14ac:dyDescent="0.25">
      <c r="A5239" s="7" t="s">
        <v>1946</v>
      </c>
      <c r="B5239" s="10" t="s">
        <v>1947</v>
      </c>
      <c r="C5239" s="10" t="s">
        <v>1948</v>
      </c>
      <c r="D5239" s="10" t="s">
        <v>292</v>
      </c>
      <c r="E5239" s="11" t="s">
        <v>293</v>
      </c>
      <c r="F5239" s="11">
        <v>0</v>
      </c>
      <c r="G5239" s="11">
        <v>739619.91</v>
      </c>
      <c r="H5239" s="11">
        <v>209220.84710000001</v>
      </c>
      <c r="I5239" s="11">
        <v>7732836.8184000002</v>
      </c>
      <c r="J5239" s="11">
        <v>4581950.21</v>
      </c>
      <c r="K5239" s="12">
        <v>23637.57</v>
      </c>
      <c r="L5239" s="13">
        <f>F5239+G5239+H5239+I5239+J5239+K5239</f>
        <v>13287265.355500001</v>
      </c>
    </row>
    <row r="5240" spans="1:12" s="8" customFormat="1" x14ac:dyDescent="0.25">
      <c r="A5240" s="7" t="s">
        <v>1946</v>
      </c>
      <c r="B5240" s="10" t="s">
        <v>1947</v>
      </c>
      <c r="C5240" s="10" t="s">
        <v>1948</v>
      </c>
      <c r="D5240" s="10" t="s">
        <v>16</v>
      </c>
      <c r="E5240" s="11" t="s">
        <v>17</v>
      </c>
      <c r="F5240" s="11">
        <v>0</v>
      </c>
      <c r="G5240" s="11">
        <v>25481250.100000001</v>
      </c>
      <c r="H5240" s="11">
        <v>7208038.4097999996</v>
      </c>
      <c r="I5240" s="11">
        <v>266410281.64480001</v>
      </c>
      <c r="J5240" s="11">
        <v>157856511.81999999</v>
      </c>
      <c r="K5240" s="12">
        <v>814357.35</v>
      </c>
      <c r="L5240" s="13">
        <f>F5240+G5240+H5240+I5240+J5240+K5240</f>
        <v>457770439.32460004</v>
      </c>
    </row>
    <row r="5241" spans="1:12" s="8" customFormat="1" x14ac:dyDescent="0.25">
      <c r="A5241" s="7" t="s">
        <v>1946</v>
      </c>
      <c r="B5241" s="10" t="s">
        <v>1947</v>
      </c>
      <c r="C5241" s="10" t="s">
        <v>1948</v>
      </c>
      <c r="D5241" s="10" t="s">
        <v>18</v>
      </c>
      <c r="E5241" s="11" t="s">
        <v>19</v>
      </c>
      <c r="F5241" s="11">
        <v>0</v>
      </c>
      <c r="G5241" s="11">
        <v>196856794.58000001</v>
      </c>
      <c r="H5241" s="11">
        <v>55686095.899400003</v>
      </c>
      <c r="I5241" s="11">
        <v>2058167236.2025001</v>
      </c>
      <c r="J5241" s="11">
        <v>1219529136.26</v>
      </c>
      <c r="K5241" s="12">
        <v>6291362.3399999999</v>
      </c>
      <c r="L5241" s="13">
        <f>F5241+G5241+H5241+I5241+J5241+K5241</f>
        <v>3536530625.2819004</v>
      </c>
    </row>
    <row r="5242" spans="1:12" s="8" customFormat="1" x14ac:dyDescent="0.25">
      <c r="A5242" s="7" t="s">
        <v>1946</v>
      </c>
      <c r="B5242" s="10" t="s">
        <v>1947</v>
      </c>
      <c r="C5242" s="10" t="s">
        <v>1948</v>
      </c>
      <c r="D5242" s="10" t="s">
        <v>20</v>
      </c>
      <c r="E5242" s="11" t="s">
        <v>21</v>
      </c>
      <c r="F5242" s="11">
        <v>0</v>
      </c>
      <c r="G5242" s="11">
        <v>1672566.3</v>
      </c>
      <c r="H5242" s="11">
        <v>473129.14659999998</v>
      </c>
      <c r="I5242" s="11">
        <v>17486930.843800001</v>
      </c>
      <c r="J5242" s="11">
        <v>10361559.210000001</v>
      </c>
      <c r="K5242" s="12">
        <v>53453.68</v>
      </c>
      <c r="L5242" s="13">
        <f>F5242+G5242+H5242+I5242+J5242+K5242</f>
        <v>30047639.180400003</v>
      </c>
    </row>
    <row r="5243" spans="1:12" s="8" customFormat="1" x14ac:dyDescent="0.25">
      <c r="A5243" s="7" t="s">
        <v>1946</v>
      </c>
      <c r="B5243" s="10" t="s">
        <v>1947</v>
      </c>
      <c r="C5243" s="10" t="s">
        <v>1948</v>
      </c>
      <c r="D5243" s="10" t="s">
        <v>24</v>
      </c>
      <c r="E5243" s="11" t="s">
        <v>25</v>
      </c>
      <c r="F5243" s="11">
        <v>0</v>
      </c>
      <c r="G5243" s="11">
        <v>4040191.02</v>
      </c>
      <c r="H5243" s="11">
        <v>1142873.7577</v>
      </c>
      <c r="I5243" s="11">
        <v>42240801.499200001</v>
      </c>
      <c r="J5243" s="11">
        <v>25029009.91</v>
      </c>
      <c r="K5243" s="12">
        <v>129120.79</v>
      </c>
      <c r="L5243" s="13">
        <f>F5243+G5243+H5243+I5243+J5243+K5243</f>
        <v>72581996.976900011</v>
      </c>
    </row>
    <row r="5244" spans="1:12" s="8" customFormat="1" x14ac:dyDescent="0.25">
      <c r="A5244" s="7" t="s">
        <v>1946</v>
      </c>
      <c r="B5244" s="10" t="s">
        <v>1947</v>
      </c>
      <c r="C5244" s="10" t="s">
        <v>1948</v>
      </c>
      <c r="D5244" s="10" t="s">
        <v>26</v>
      </c>
      <c r="E5244" s="11" t="s">
        <v>27</v>
      </c>
      <c r="F5244" s="11">
        <v>0</v>
      </c>
      <c r="G5244" s="11">
        <v>2694882.59</v>
      </c>
      <c r="H5244" s="11">
        <v>762318.06200000003</v>
      </c>
      <c r="I5244" s="11">
        <v>28175400.579799999</v>
      </c>
      <c r="J5244" s="11">
        <v>16694815.33</v>
      </c>
      <c r="K5244" s="12">
        <v>86125.97</v>
      </c>
      <c r="L5244" s="13">
        <f>F5244+G5244+H5244+I5244+J5244+K5244</f>
        <v>48413542.531799994</v>
      </c>
    </row>
    <row r="5245" spans="1:12" s="8" customFormat="1" x14ac:dyDescent="0.25">
      <c r="A5245" s="7" t="s">
        <v>1946</v>
      </c>
      <c r="B5245" s="10" t="s">
        <v>1947</v>
      </c>
      <c r="C5245" s="10" t="s">
        <v>1948</v>
      </c>
      <c r="D5245" s="10" t="s">
        <v>29</v>
      </c>
      <c r="E5245" s="11" t="s">
        <v>30</v>
      </c>
      <c r="F5245" s="11">
        <v>0</v>
      </c>
      <c r="G5245" s="11">
        <v>12193.41</v>
      </c>
      <c r="H5245" s="11">
        <v>3449.2251000000001</v>
      </c>
      <c r="I5245" s="11">
        <v>127483.92479999999</v>
      </c>
      <c r="J5245" s="11">
        <v>75538.25</v>
      </c>
      <c r="K5245" s="12">
        <v>389.69</v>
      </c>
      <c r="L5245" s="13">
        <f>F5245+G5245+H5245+I5245+J5245+K5245</f>
        <v>219054.4999</v>
      </c>
    </row>
    <row r="5246" spans="1:12" s="8" customFormat="1" x14ac:dyDescent="0.25">
      <c r="A5246" s="7" t="s">
        <v>1946</v>
      </c>
      <c r="B5246" s="10" t="s">
        <v>1947</v>
      </c>
      <c r="C5246" s="10" t="s">
        <v>1948</v>
      </c>
      <c r="D5246" s="10" t="s">
        <v>57</v>
      </c>
      <c r="E5246" s="11" t="s">
        <v>58</v>
      </c>
      <c r="F5246" s="11">
        <v>0</v>
      </c>
      <c r="G5246" s="11">
        <v>155443870.03999999</v>
      </c>
      <c r="H5246" s="11">
        <v>43971366.457699999</v>
      </c>
      <c r="I5246" s="11">
        <v>1625188914.9813001</v>
      </c>
      <c r="J5246" s="11">
        <v>962975796.54999995</v>
      </c>
      <c r="K5246" s="12">
        <v>4967843.3099999996</v>
      </c>
      <c r="L5246" s="13">
        <f>F5246+G5246+H5246+I5246+J5246+K5246</f>
        <v>2792547791.3390002</v>
      </c>
    </row>
    <row r="5247" spans="1:12" s="8" customFormat="1" x14ac:dyDescent="0.25">
      <c r="A5247" s="7" t="s">
        <v>1946</v>
      </c>
      <c r="B5247" s="10" t="s">
        <v>1947</v>
      </c>
      <c r="C5247" s="10" t="s">
        <v>1948</v>
      </c>
      <c r="D5247" s="10" t="s">
        <v>31</v>
      </c>
      <c r="E5247" s="11" t="s">
        <v>32</v>
      </c>
      <c r="F5247" s="11">
        <v>0</v>
      </c>
      <c r="G5247" s="11">
        <v>8806489.8900000006</v>
      </c>
      <c r="H5247" s="11">
        <v>2491146.1230000001</v>
      </c>
      <c r="I5247" s="11">
        <v>92073169.2183</v>
      </c>
      <c r="J5247" s="11">
        <v>54556262.759999998</v>
      </c>
      <c r="K5247" s="12">
        <v>281447.33</v>
      </c>
      <c r="L5247" s="13">
        <f>F5247+G5247+H5247+I5247+J5247+K5247</f>
        <v>158208515.3213</v>
      </c>
    </row>
    <row r="5248" spans="1:12" s="8" customFormat="1" x14ac:dyDescent="0.25">
      <c r="A5248" s="7" t="s">
        <v>1946</v>
      </c>
      <c r="B5248" s="10" t="s">
        <v>1947</v>
      </c>
      <c r="C5248" s="10" t="s">
        <v>1948</v>
      </c>
      <c r="D5248" s="10" t="s">
        <v>2234</v>
      </c>
      <c r="E5248" s="11" t="s">
        <v>2235</v>
      </c>
      <c r="F5248" s="11">
        <v>0</v>
      </c>
      <c r="G5248" s="11">
        <v>103857430.13</v>
      </c>
      <c r="H5248" s="11">
        <v>29378791.961599998</v>
      </c>
      <c r="I5248" s="11">
        <v>1085844968.6242001</v>
      </c>
      <c r="J5248" s="11">
        <v>643397462.25999999</v>
      </c>
      <c r="K5248" s="12">
        <v>3319188.07</v>
      </c>
      <c r="L5248" s="13">
        <f>F5248+G5248+H5248+I5248+J5248+K5248</f>
        <v>1865797841.0458</v>
      </c>
    </row>
    <row r="5249" spans="1:12" s="8" customFormat="1" x14ac:dyDescent="0.25">
      <c r="A5249" s="7" t="s">
        <v>1946</v>
      </c>
      <c r="B5249" s="10" t="s">
        <v>1947</v>
      </c>
      <c r="C5249" s="10" t="s">
        <v>1948</v>
      </c>
      <c r="D5249" s="10" t="s">
        <v>298</v>
      </c>
      <c r="E5249" s="11" t="s">
        <v>299</v>
      </c>
      <c r="F5249" s="11">
        <v>0</v>
      </c>
      <c r="G5249" s="11">
        <v>124012290.98</v>
      </c>
      <c r="H5249" s="11">
        <v>35080121.786700003</v>
      </c>
      <c r="I5249" s="11">
        <v>1296567053.8978</v>
      </c>
      <c r="J5249" s="11">
        <v>768256957.70000005</v>
      </c>
      <c r="K5249" s="12">
        <v>3963318.91</v>
      </c>
      <c r="L5249" s="13">
        <f>F5249+G5249+H5249+I5249+J5249+K5249</f>
        <v>2227879743.2744999</v>
      </c>
    </row>
    <row r="5250" spans="1:12" s="8" customFormat="1" x14ac:dyDescent="0.25">
      <c r="A5250" s="7" t="s">
        <v>1949</v>
      </c>
      <c r="B5250" s="10" t="s">
        <v>1947</v>
      </c>
      <c r="C5250" s="10" t="s">
        <v>1950</v>
      </c>
      <c r="D5250" s="10" t="s">
        <v>26</v>
      </c>
      <c r="E5250" s="11" t="s">
        <v>27</v>
      </c>
      <c r="F5250" s="11">
        <v>0</v>
      </c>
      <c r="G5250" s="11">
        <v>4478.95</v>
      </c>
      <c r="H5250" s="11">
        <v>290.10149999999999</v>
      </c>
      <c r="I5250" s="11">
        <v>7492.1543000000001</v>
      </c>
      <c r="J5250" s="11">
        <v>20474.759999999998</v>
      </c>
      <c r="K5250" s="12">
        <v>30217.53</v>
      </c>
      <c r="L5250" s="13">
        <f>F5250+G5250+H5250+I5250+J5250+K5250</f>
        <v>62953.495799999997</v>
      </c>
    </row>
    <row r="5251" spans="1:12" s="8" customFormat="1" x14ac:dyDescent="0.25">
      <c r="A5251" s="7" t="s">
        <v>1949</v>
      </c>
      <c r="B5251" s="10" t="s">
        <v>1947</v>
      </c>
      <c r="C5251" s="10" t="s">
        <v>1950</v>
      </c>
      <c r="D5251" s="10" t="s">
        <v>31</v>
      </c>
      <c r="E5251" s="11" t="s">
        <v>32</v>
      </c>
      <c r="F5251" s="11">
        <v>0</v>
      </c>
      <c r="G5251" s="11">
        <v>365144.07</v>
      </c>
      <c r="H5251" s="11">
        <v>23650.374299999999</v>
      </c>
      <c r="I5251" s="11">
        <v>610793.89099999995</v>
      </c>
      <c r="J5251" s="11">
        <v>1669193.75</v>
      </c>
      <c r="K5251" s="12">
        <v>2463468.31</v>
      </c>
      <c r="L5251" s="13">
        <f>F5251+G5251+H5251+I5251+J5251+K5251</f>
        <v>5132250.3953</v>
      </c>
    </row>
    <row r="5252" spans="1:12" s="8" customFormat="1" x14ac:dyDescent="0.25">
      <c r="A5252" s="7" t="s">
        <v>1949</v>
      </c>
      <c r="B5252" s="10" t="s">
        <v>1947</v>
      </c>
      <c r="C5252" s="10" t="s">
        <v>1950</v>
      </c>
      <c r="D5252" s="10" t="s">
        <v>2234</v>
      </c>
      <c r="E5252" s="11" t="s">
        <v>2235</v>
      </c>
      <c r="F5252" s="11">
        <v>0</v>
      </c>
      <c r="G5252" s="11">
        <v>6261606.6200000001</v>
      </c>
      <c r="H5252" s="11">
        <v>405564.13620000001</v>
      </c>
      <c r="I5252" s="11">
        <v>10474087.7908</v>
      </c>
      <c r="J5252" s="11">
        <v>28623864.969999999</v>
      </c>
      <c r="K5252" s="12">
        <v>42244337.670000002</v>
      </c>
      <c r="L5252" s="13">
        <f>F5252+G5252+H5252+I5252+J5252+K5252</f>
        <v>88009461.187000006</v>
      </c>
    </row>
    <row r="5253" spans="1:12" s="8" customFormat="1" x14ac:dyDescent="0.25">
      <c r="A5253" s="7" t="s">
        <v>1949</v>
      </c>
      <c r="B5253" s="10" t="s">
        <v>1947</v>
      </c>
      <c r="C5253" s="10" t="s">
        <v>1950</v>
      </c>
      <c r="D5253" s="10" t="s">
        <v>298</v>
      </c>
      <c r="E5253" s="11" t="s">
        <v>299</v>
      </c>
      <c r="F5253" s="11">
        <v>0</v>
      </c>
      <c r="G5253" s="11">
        <v>9927753.3599999994</v>
      </c>
      <c r="H5253" s="11">
        <v>643020.38800000004</v>
      </c>
      <c r="I5253" s="11">
        <v>16606626.163899999</v>
      </c>
      <c r="J5253" s="11">
        <v>45383028.520000003</v>
      </c>
      <c r="K5253" s="12">
        <v>66978235.93</v>
      </c>
      <c r="L5253" s="13">
        <f>F5253+G5253+H5253+I5253+J5253+K5253</f>
        <v>139538664.3619</v>
      </c>
    </row>
    <row r="5254" spans="1:12" s="8" customFormat="1" x14ac:dyDescent="0.25">
      <c r="A5254" s="7" t="s">
        <v>1951</v>
      </c>
      <c r="B5254" s="10" t="s">
        <v>1947</v>
      </c>
      <c r="C5254" s="10" t="s">
        <v>1952</v>
      </c>
      <c r="D5254" s="10" t="s">
        <v>31</v>
      </c>
      <c r="E5254" s="11" t="s">
        <v>32</v>
      </c>
      <c r="F5254" s="11">
        <v>0</v>
      </c>
      <c r="G5254" s="11">
        <v>276845.02</v>
      </c>
      <c r="H5254" s="11">
        <v>55068.769699999997</v>
      </c>
      <c r="I5254" s="11">
        <v>1063718.1630000018</v>
      </c>
      <c r="J5254" s="11">
        <v>3838982.55</v>
      </c>
      <c r="K5254" s="12">
        <v>4661075</v>
      </c>
      <c r="L5254" s="13">
        <f>F5254+G5254+H5254+I5254+J5254+K5254</f>
        <v>9895689.502700001</v>
      </c>
    </row>
    <row r="5255" spans="1:12" s="8" customFormat="1" x14ac:dyDescent="0.25">
      <c r="A5255" s="7" t="s">
        <v>1951</v>
      </c>
      <c r="B5255" s="10" t="s">
        <v>1947</v>
      </c>
      <c r="C5255" s="10" t="s">
        <v>1952</v>
      </c>
      <c r="D5255" s="10" t="s">
        <v>2234</v>
      </c>
      <c r="E5255" s="11" t="s">
        <v>2235</v>
      </c>
      <c r="F5255" s="11">
        <v>0</v>
      </c>
      <c r="G5255" s="11">
        <v>335162.46999999997</v>
      </c>
      <c r="H5255" s="11">
        <v>66669.016099999993</v>
      </c>
      <c r="I5255" s="11">
        <v>1287790.5889999999</v>
      </c>
      <c r="J5255" s="11">
        <v>4647664.92</v>
      </c>
      <c r="K5255" s="12">
        <v>5642931.2999999998</v>
      </c>
      <c r="L5255" s="13">
        <f>F5255+G5255+H5255+I5255+J5255+K5255</f>
        <v>11980218.2951</v>
      </c>
    </row>
    <row r="5256" spans="1:12" s="8" customFormat="1" x14ac:dyDescent="0.25">
      <c r="A5256" s="7" t="s">
        <v>1951</v>
      </c>
      <c r="B5256" s="10" t="s">
        <v>1947</v>
      </c>
      <c r="C5256" s="10" t="s">
        <v>1952</v>
      </c>
      <c r="D5256" s="10" t="s">
        <v>702</v>
      </c>
      <c r="E5256" s="11" t="s">
        <v>703</v>
      </c>
      <c r="F5256" s="11">
        <v>0</v>
      </c>
      <c r="G5256" s="11">
        <v>5700898.4299999997</v>
      </c>
      <c r="H5256" s="11">
        <v>1133997.1561</v>
      </c>
      <c r="I5256" s="11">
        <v>21904491.0414</v>
      </c>
      <c r="J5256" s="11">
        <v>79053796.099999994</v>
      </c>
      <c r="K5256" s="12">
        <v>95982638.209999993</v>
      </c>
      <c r="L5256" s="13">
        <f>F5256+G5256+H5256+I5256+J5256+K5256</f>
        <v>203775820.9375</v>
      </c>
    </row>
    <row r="5257" spans="1:12" s="8" customFormat="1" x14ac:dyDescent="0.25">
      <c r="A5257" s="7" t="s">
        <v>1951</v>
      </c>
      <c r="B5257" s="10" t="s">
        <v>1947</v>
      </c>
      <c r="C5257" s="10" t="s">
        <v>1952</v>
      </c>
      <c r="D5257" s="10" t="s">
        <v>298</v>
      </c>
      <c r="E5257" s="11" t="s">
        <v>299</v>
      </c>
      <c r="F5257" s="11">
        <v>0</v>
      </c>
      <c r="G5257" s="11">
        <v>3711591.08</v>
      </c>
      <c r="H5257" s="11">
        <v>738293.05810000002</v>
      </c>
      <c r="I5257" s="11">
        <v>14261000.206599999</v>
      </c>
      <c r="J5257" s="11">
        <v>51468267.43</v>
      </c>
      <c r="K5257" s="12">
        <v>62489852.909999996</v>
      </c>
      <c r="L5257" s="13">
        <f>F5257+G5257+H5257+I5257+J5257+K5257</f>
        <v>132669004.6847</v>
      </c>
    </row>
    <row r="5258" spans="1:12" s="8" customFormat="1" x14ac:dyDescent="0.25">
      <c r="A5258" s="7" t="s">
        <v>1953</v>
      </c>
      <c r="B5258" s="10" t="s">
        <v>1947</v>
      </c>
      <c r="C5258" s="10" t="s">
        <v>1954</v>
      </c>
      <c r="D5258" s="10" t="s">
        <v>31</v>
      </c>
      <c r="E5258" s="11" t="s">
        <v>32</v>
      </c>
      <c r="F5258" s="11">
        <v>0</v>
      </c>
      <c r="G5258" s="11">
        <v>880060.2</v>
      </c>
      <c r="H5258" s="11">
        <v>49807.905700000003</v>
      </c>
      <c r="I5258" s="11">
        <v>1259438.3974000018</v>
      </c>
      <c r="J5258" s="11">
        <v>3447017.68</v>
      </c>
      <c r="K5258" s="12">
        <v>3500448.71</v>
      </c>
      <c r="L5258" s="13">
        <f>F5258+G5258+H5258+I5258+J5258+K5258</f>
        <v>9136772.8931000009</v>
      </c>
    </row>
    <row r="5259" spans="1:12" s="8" customFormat="1" x14ac:dyDescent="0.25">
      <c r="A5259" s="7" t="s">
        <v>1953</v>
      </c>
      <c r="B5259" s="10" t="s">
        <v>1947</v>
      </c>
      <c r="C5259" s="10" t="s">
        <v>1954</v>
      </c>
      <c r="D5259" s="10" t="s">
        <v>2234</v>
      </c>
      <c r="E5259" s="11" t="s">
        <v>2235</v>
      </c>
      <c r="F5259" s="11">
        <v>0</v>
      </c>
      <c r="G5259" s="11">
        <v>4943569.9000000004</v>
      </c>
      <c r="H5259" s="11">
        <v>279786.38860000001</v>
      </c>
      <c r="I5259" s="11">
        <v>7074654.432</v>
      </c>
      <c r="J5259" s="11">
        <v>19362962.809999999</v>
      </c>
      <c r="K5259" s="12">
        <v>19663101.469999999</v>
      </c>
      <c r="L5259" s="13">
        <f>F5259+G5259+H5259+I5259+J5259+K5259</f>
        <v>51324075.000599995</v>
      </c>
    </row>
    <row r="5260" spans="1:12" s="8" customFormat="1" x14ac:dyDescent="0.25">
      <c r="A5260" s="7" t="s">
        <v>1953</v>
      </c>
      <c r="B5260" s="10" t="s">
        <v>1947</v>
      </c>
      <c r="C5260" s="10" t="s">
        <v>1954</v>
      </c>
      <c r="D5260" s="10" t="s">
        <v>702</v>
      </c>
      <c r="E5260" s="11" t="s">
        <v>703</v>
      </c>
      <c r="F5260" s="11">
        <v>0</v>
      </c>
      <c r="G5260" s="11">
        <v>13534620.01</v>
      </c>
      <c r="H5260" s="11">
        <v>766005.64690000005</v>
      </c>
      <c r="I5260" s="11">
        <v>19369152.557599999</v>
      </c>
      <c r="J5260" s="11">
        <v>53012367.5</v>
      </c>
      <c r="K5260" s="12">
        <v>53834094.07</v>
      </c>
      <c r="L5260" s="13">
        <f>F5260+G5260+H5260+I5260+J5260+K5260</f>
        <v>140516239.7845</v>
      </c>
    </row>
    <row r="5261" spans="1:12" s="8" customFormat="1" x14ac:dyDescent="0.25">
      <c r="A5261" s="7" t="s">
        <v>1953</v>
      </c>
      <c r="B5261" s="10" t="s">
        <v>1947</v>
      </c>
      <c r="C5261" s="10" t="s">
        <v>1954</v>
      </c>
      <c r="D5261" s="10" t="s">
        <v>298</v>
      </c>
      <c r="E5261" s="11" t="s">
        <v>299</v>
      </c>
      <c r="F5261" s="11">
        <v>0</v>
      </c>
      <c r="G5261" s="11">
        <v>5078502.8899999997</v>
      </c>
      <c r="H5261" s="11">
        <v>287423.0588</v>
      </c>
      <c r="I5261" s="11">
        <v>7267754.6129999999</v>
      </c>
      <c r="J5261" s="11">
        <v>19891468.010000002</v>
      </c>
      <c r="K5261" s="12">
        <v>20199798.84</v>
      </c>
      <c r="L5261" s="13">
        <f>F5261+G5261+H5261+I5261+J5261+K5261</f>
        <v>52724947.411799997</v>
      </c>
    </row>
    <row r="5262" spans="1:12" s="8" customFormat="1" x14ac:dyDescent="0.25">
      <c r="A5262" s="7" t="s">
        <v>1955</v>
      </c>
      <c r="B5262" s="10" t="s">
        <v>1947</v>
      </c>
      <c r="C5262" s="10" t="s">
        <v>1956</v>
      </c>
      <c r="D5262" s="10" t="s">
        <v>31</v>
      </c>
      <c r="E5262" s="11" t="s">
        <v>32</v>
      </c>
      <c r="F5262" s="11">
        <v>0</v>
      </c>
      <c r="G5262" s="11">
        <v>94926.45</v>
      </c>
      <c r="H5262" s="11">
        <v>48534.806799999831</v>
      </c>
      <c r="I5262" s="11">
        <v>707068.12049999996</v>
      </c>
      <c r="J5262" s="11">
        <v>2774759.7</v>
      </c>
      <c r="K5262" s="12">
        <v>2746442.76</v>
      </c>
      <c r="L5262" s="13">
        <f>F5262+G5262+H5262+I5262+J5262+K5262</f>
        <v>6371731.8372999998</v>
      </c>
    </row>
    <row r="5263" spans="1:12" s="8" customFormat="1" x14ac:dyDescent="0.25">
      <c r="A5263" s="7" t="s">
        <v>1955</v>
      </c>
      <c r="B5263" s="10" t="s">
        <v>1947</v>
      </c>
      <c r="C5263" s="10" t="s">
        <v>1956</v>
      </c>
      <c r="D5263" s="10" t="s">
        <v>2234</v>
      </c>
      <c r="E5263" s="11" t="s">
        <v>2235</v>
      </c>
      <c r="F5263" s="11">
        <v>0</v>
      </c>
      <c r="G5263" s="11">
        <v>1028053.04</v>
      </c>
      <c r="H5263" s="11">
        <v>525631.73629999999</v>
      </c>
      <c r="I5263" s="11">
        <v>7657544.5334000001</v>
      </c>
      <c r="J5263" s="11">
        <v>30050634.899999999</v>
      </c>
      <c r="K5263" s="12">
        <v>29743962.629999999</v>
      </c>
      <c r="L5263" s="13">
        <f>F5263+G5263+H5263+I5263+J5263+K5263</f>
        <v>69005826.839699998</v>
      </c>
    </row>
    <row r="5264" spans="1:12" s="8" customFormat="1" x14ac:dyDescent="0.25">
      <c r="A5264" s="7" t="s">
        <v>1955</v>
      </c>
      <c r="B5264" s="10" t="s">
        <v>1947</v>
      </c>
      <c r="C5264" s="10" t="s">
        <v>1956</v>
      </c>
      <c r="D5264" s="10" t="s">
        <v>702</v>
      </c>
      <c r="E5264" s="11" t="s">
        <v>703</v>
      </c>
      <c r="F5264" s="11">
        <v>0</v>
      </c>
      <c r="G5264" s="11">
        <v>5148571.75</v>
      </c>
      <c r="H5264" s="11">
        <v>2632405.7132999999</v>
      </c>
      <c r="I5264" s="11">
        <v>38349594.565300003</v>
      </c>
      <c r="J5264" s="11">
        <v>150495979.41999999</v>
      </c>
      <c r="K5264" s="12">
        <v>148960140.22999999</v>
      </c>
      <c r="L5264" s="13">
        <f>F5264+G5264+H5264+I5264+J5264+K5264</f>
        <v>345586691.67859995</v>
      </c>
    </row>
    <row r="5265" spans="1:12" s="8" customFormat="1" x14ac:dyDescent="0.25">
      <c r="A5265" s="7" t="s">
        <v>1955</v>
      </c>
      <c r="B5265" s="10" t="s">
        <v>1947</v>
      </c>
      <c r="C5265" s="10" t="s">
        <v>1956</v>
      </c>
      <c r="D5265" s="10" t="s">
        <v>49</v>
      </c>
      <c r="E5265" s="11" t="s">
        <v>50</v>
      </c>
      <c r="F5265" s="11">
        <v>0</v>
      </c>
      <c r="G5265" s="11">
        <v>485701.76</v>
      </c>
      <c r="H5265" s="11">
        <v>248333.74359999999</v>
      </c>
      <c r="I5265" s="11">
        <v>3617792.7807999998</v>
      </c>
      <c r="J5265" s="11">
        <v>14197366.98</v>
      </c>
      <c r="K5265" s="12">
        <v>14052480.24</v>
      </c>
      <c r="L5265" s="13">
        <f>F5265+G5265+H5265+I5265+J5265+K5265</f>
        <v>32601675.5044</v>
      </c>
    </row>
    <row r="5266" spans="1:12" s="8" customFormat="1" x14ac:dyDescent="0.25">
      <c r="A5266" s="7" t="s">
        <v>1957</v>
      </c>
      <c r="B5266" s="10" t="s">
        <v>1947</v>
      </c>
      <c r="C5266" s="10" t="s">
        <v>1958</v>
      </c>
      <c r="D5266" s="10" t="s">
        <v>292</v>
      </c>
      <c r="E5266" s="11" t="s">
        <v>293</v>
      </c>
      <c r="F5266" s="11">
        <v>0</v>
      </c>
      <c r="G5266" s="11">
        <v>5203.3500000000004</v>
      </c>
      <c r="H5266" s="11">
        <v>4918.8441999999995</v>
      </c>
      <c r="I5266" s="11">
        <v>108927.43489999999</v>
      </c>
      <c r="J5266" s="11">
        <v>330302.96999999997</v>
      </c>
      <c r="K5266" s="12">
        <v>471142.8</v>
      </c>
      <c r="L5266" s="13">
        <f>F5266+G5266+H5266+I5266+J5266+K5266</f>
        <v>920495.39910000004</v>
      </c>
    </row>
    <row r="5267" spans="1:12" s="8" customFormat="1" x14ac:dyDescent="0.25">
      <c r="A5267" s="7" t="s">
        <v>1957</v>
      </c>
      <c r="B5267" s="10" t="s">
        <v>1947</v>
      </c>
      <c r="C5267" s="10" t="s">
        <v>1958</v>
      </c>
      <c r="D5267" s="10" t="s">
        <v>57</v>
      </c>
      <c r="E5267" s="11" t="s">
        <v>58</v>
      </c>
      <c r="F5267" s="11">
        <v>0</v>
      </c>
      <c r="G5267" s="11">
        <v>1018480.34</v>
      </c>
      <c r="H5267" s="11">
        <v>962792.31909999996</v>
      </c>
      <c r="I5267" s="11">
        <v>21320963.488699999</v>
      </c>
      <c r="J5267" s="11">
        <v>64652008.960000001</v>
      </c>
      <c r="K5267" s="12">
        <v>92219360.939999998</v>
      </c>
      <c r="L5267" s="13">
        <f>F5267+G5267+H5267+I5267+J5267+K5267</f>
        <v>180173606.0478</v>
      </c>
    </row>
    <row r="5268" spans="1:12" s="8" customFormat="1" x14ac:dyDescent="0.25">
      <c r="A5268" s="7" t="s">
        <v>1957</v>
      </c>
      <c r="B5268" s="10" t="s">
        <v>1947</v>
      </c>
      <c r="C5268" s="10" t="s">
        <v>1958</v>
      </c>
      <c r="D5268" s="10" t="s">
        <v>31</v>
      </c>
      <c r="E5268" s="11" t="s">
        <v>32</v>
      </c>
      <c r="F5268" s="11">
        <v>0</v>
      </c>
      <c r="G5268" s="11">
        <v>64829.94</v>
      </c>
      <c r="H5268" s="11">
        <v>61285.195800000001</v>
      </c>
      <c r="I5268" s="11">
        <v>1357156.0515000001</v>
      </c>
      <c r="J5268" s="11">
        <v>4115333.02</v>
      </c>
      <c r="K5268" s="12">
        <v>5870094.1799999997</v>
      </c>
      <c r="L5268" s="13">
        <f>F5268+G5268+H5268+I5268+J5268+K5268</f>
        <v>11468698.3873</v>
      </c>
    </row>
    <row r="5269" spans="1:12" s="8" customFormat="1" x14ac:dyDescent="0.25">
      <c r="A5269" s="7" t="s">
        <v>1957</v>
      </c>
      <c r="B5269" s="10" t="s">
        <v>1947</v>
      </c>
      <c r="C5269" s="10" t="s">
        <v>1958</v>
      </c>
      <c r="D5269" s="10" t="s">
        <v>2234</v>
      </c>
      <c r="E5269" s="11" t="s">
        <v>2235</v>
      </c>
      <c r="F5269" s="11">
        <v>0</v>
      </c>
      <c r="G5269" s="11">
        <v>26502.34</v>
      </c>
      <c r="H5269" s="11">
        <v>25053.259600000001</v>
      </c>
      <c r="I5269" s="11">
        <v>554802.54920000001</v>
      </c>
      <c r="J5269" s="11">
        <v>1682339.52</v>
      </c>
      <c r="K5269" s="12">
        <v>2399682.2000000002</v>
      </c>
      <c r="L5269" s="13">
        <f>F5269+G5269+H5269+I5269+J5269+K5269</f>
        <v>4688379.8688000003</v>
      </c>
    </row>
    <row r="5270" spans="1:12" s="8" customFormat="1" x14ac:dyDescent="0.25">
      <c r="A5270" s="7" t="s">
        <v>1957</v>
      </c>
      <c r="B5270" s="10" t="s">
        <v>1947</v>
      </c>
      <c r="C5270" s="10" t="s">
        <v>1958</v>
      </c>
      <c r="D5270" s="10" t="s">
        <v>702</v>
      </c>
      <c r="E5270" s="11" t="s">
        <v>703</v>
      </c>
      <c r="F5270" s="11">
        <v>0</v>
      </c>
      <c r="G5270" s="11">
        <v>511414.13</v>
      </c>
      <c r="H5270" s="11">
        <v>483451.25469999999</v>
      </c>
      <c r="I5270" s="11">
        <v>10705991.6724</v>
      </c>
      <c r="J5270" s="11">
        <v>32464005.199999999</v>
      </c>
      <c r="K5270" s="12">
        <v>46306524.130000003</v>
      </c>
      <c r="L5270" s="13">
        <f>F5270+G5270+H5270+I5270+J5270+K5270</f>
        <v>90471386.387100011</v>
      </c>
    </row>
    <row r="5271" spans="1:12" s="8" customFormat="1" x14ac:dyDescent="0.25">
      <c r="A5271" s="7" t="s">
        <v>1957</v>
      </c>
      <c r="B5271" s="10" t="s">
        <v>1947</v>
      </c>
      <c r="C5271" s="10" t="s">
        <v>1958</v>
      </c>
      <c r="D5271" s="10" t="s">
        <v>49</v>
      </c>
      <c r="E5271" s="11" t="s">
        <v>50</v>
      </c>
      <c r="F5271" s="11">
        <v>0</v>
      </c>
      <c r="G5271" s="11">
        <v>1046768.9</v>
      </c>
      <c r="H5271" s="11">
        <v>989534.12659999996</v>
      </c>
      <c r="I5271" s="11">
        <v>21913158.803300001</v>
      </c>
      <c r="J5271" s="11">
        <v>66447735.329999998</v>
      </c>
      <c r="K5271" s="12">
        <v>94780777.719999999</v>
      </c>
      <c r="L5271" s="13">
        <f>F5271+G5271+H5271+I5271+J5271+K5271</f>
        <v>185177974.87989998</v>
      </c>
    </row>
    <row r="5272" spans="1:12" s="8" customFormat="1" x14ac:dyDescent="0.25">
      <c r="A5272" s="7" t="s">
        <v>1959</v>
      </c>
      <c r="B5272" s="10" t="s">
        <v>1947</v>
      </c>
      <c r="C5272" s="10" t="s">
        <v>1960</v>
      </c>
      <c r="D5272" s="10" t="s">
        <v>31</v>
      </c>
      <c r="E5272" s="11" t="s">
        <v>32</v>
      </c>
      <c r="F5272" s="11">
        <v>0</v>
      </c>
      <c r="G5272" s="11">
        <v>1802478.3</v>
      </c>
      <c r="H5272" s="11">
        <v>82587.060800000007</v>
      </c>
      <c r="I5272" s="11">
        <v>1422508.7995</v>
      </c>
      <c r="J5272" s="11">
        <v>5645430.8399999999</v>
      </c>
      <c r="K5272" s="12">
        <v>5344819.66</v>
      </c>
      <c r="L5272" s="13">
        <f>F5272+G5272+H5272+I5272+J5272+K5272</f>
        <v>14297824.6603</v>
      </c>
    </row>
    <row r="5273" spans="1:12" s="8" customFormat="1" x14ac:dyDescent="0.25">
      <c r="A5273" s="7" t="s">
        <v>1959</v>
      </c>
      <c r="B5273" s="10" t="s">
        <v>1947</v>
      </c>
      <c r="C5273" s="10" t="s">
        <v>1960</v>
      </c>
      <c r="D5273" s="10" t="s">
        <v>2234</v>
      </c>
      <c r="E5273" s="11" t="s">
        <v>2235</v>
      </c>
      <c r="F5273" s="11">
        <v>0</v>
      </c>
      <c r="G5273" s="11">
        <v>25821968.100000001</v>
      </c>
      <c r="H5273" s="11">
        <v>1183126.8366</v>
      </c>
      <c r="I5273" s="11">
        <v>20378595.857799999</v>
      </c>
      <c r="J5273" s="11">
        <v>80875389.640000001</v>
      </c>
      <c r="K5273" s="12">
        <v>76568889.980000004</v>
      </c>
      <c r="L5273" s="13">
        <f>F5273+G5273+H5273+I5273+J5273+K5273</f>
        <v>204827970.41439998</v>
      </c>
    </row>
    <row r="5274" spans="1:12" s="8" customFormat="1" x14ac:dyDescent="0.25">
      <c r="A5274" s="7" t="s">
        <v>1959</v>
      </c>
      <c r="B5274" s="10" t="s">
        <v>1947</v>
      </c>
      <c r="C5274" s="10" t="s">
        <v>1960</v>
      </c>
      <c r="D5274" s="10" t="s">
        <v>702</v>
      </c>
      <c r="E5274" s="11" t="s">
        <v>703</v>
      </c>
      <c r="F5274" s="11">
        <v>0</v>
      </c>
      <c r="G5274" s="11">
        <v>74734371.629999995</v>
      </c>
      <c r="H5274" s="11">
        <v>3424225.4643000001</v>
      </c>
      <c r="I5274" s="11">
        <v>58980072.723300003</v>
      </c>
      <c r="J5274" s="11">
        <v>234070904.41</v>
      </c>
      <c r="K5274" s="12">
        <v>221606961.09</v>
      </c>
      <c r="L5274" s="13">
        <f>F5274+G5274+H5274+I5274+J5274+K5274</f>
        <v>592816535.31760001</v>
      </c>
    </row>
    <row r="5275" spans="1:12" s="8" customFormat="1" x14ac:dyDescent="0.25">
      <c r="A5275" s="7" t="s">
        <v>1959</v>
      </c>
      <c r="B5275" s="10" t="s">
        <v>1947</v>
      </c>
      <c r="C5275" s="10" t="s">
        <v>1960</v>
      </c>
      <c r="D5275" s="10" t="s">
        <v>298</v>
      </c>
      <c r="E5275" s="11" t="s">
        <v>299</v>
      </c>
      <c r="F5275" s="11">
        <v>0</v>
      </c>
      <c r="G5275" s="11">
        <v>25681605.969999999</v>
      </c>
      <c r="H5275" s="11">
        <v>1176695.6383</v>
      </c>
      <c r="I5275" s="11">
        <v>20267822.619399998</v>
      </c>
      <c r="J5275" s="11">
        <v>80435770.109999999</v>
      </c>
      <c r="K5275" s="12">
        <v>76152679.560000002</v>
      </c>
      <c r="L5275" s="13">
        <f>F5275+G5275+H5275+I5275+J5275+K5275</f>
        <v>203714573.89770001</v>
      </c>
    </row>
    <row r="5276" spans="1:12" s="8" customFormat="1" x14ac:dyDescent="0.25">
      <c r="A5276" s="7" t="s">
        <v>1961</v>
      </c>
      <c r="B5276" s="10" t="s">
        <v>1947</v>
      </c>
      <c r="C5276" s="10" t="s">
        <v>1962</v>
      </c>
      <c r="D5276" s="10" t="s">
        <v>14</v>
      </c>
      <c r="E5276" s="11" t="s">
        <v>15</v>
      </c>
      <c r="F5276" s="11">
        <v>0</v>
      </c>
      <c r="G5276" s="11">
        <v>2790958.83</v>
      </c>
      <c r="H5276" s="11">
        <v>591959.80790000001</v>
      </c>
      <c r="I5276" s="11">
        <v>3586526.3541000001</v>
      </c>
      <c r="J5276" s="11">
        <v>14951723.74</v>
      </c>
      <c r="K5276" s="12">
        <v>14161373.380000001</v>
      </c>
      <c r="L5276" s="13">
        <f>F5276+G5276+H5276+I5276+J5276+K5276</f>
        <v>36082542.112000003</v>
      </c>
    </row>
    <row r="5277" spans="1:12" s="8" customFormat="1" x14ac:dyDescent="0.25">
      <c r="A5277" s="7" t="s">
        <v>1961</v>
      </c>
      <c r="B5277" s="10" t="s">
        <v>1947</v>
      </c>
      <c r="C5277" s="10" t="s">
        <v>1962</v>
      </c>
      <c r="D5277" s="10" t="s">
        <v>20</v>
      </c>
      <c r="E5277" s="11" t="s">
        <v>21</v>
      </c>
      <c r="F5277" s="11">
        <v>0</v>
      </c>
      <c r="G5277" s="11">
        <v>2759.79</v>
      </c>
      <c r="H5277" s="11">
        <v>585.34939999999995</v>
      </c>
      <c r="I5277" s="11">
        <v>3546.4755</v>
      </c>
      <c r="J5277" s="11">
        <v>14784.75</v>
      </c>
      <c r="K5277" s="12">
        <v>14003.23</v>
      </c>
      <c r="L5277" s="13">
        <f>F5277+G5277+H5277+I5277+J5277+K5277</f>
        <v>35679.594899999996</v>
      </c>
    </row>
    <row r="5278" spans="1:12" s="8" customFormat="1" x14ac:dyDescent="0.25">
      <c r="A5278" s="7" t="s">
        <v>1961</v>
      </c>
      <c r="B5278" s="10" t="s">
        <v>1947</v>
      </c>
      <c r="C5278" s="10" t="s">
        <v>1962</v>
      </c>
      <c r="D5278" s="10" t="s">
        <v>31</v>
      </c>
      <c r="E5278" s="11" t="s">
        <v>32</v>
      </c>
      <c r="F5278" s="11">
        <v>0</v>
      </c>
      <c r="G5278" s="11">
        <v>594037.17000000004</v>
      </c>
      <c r="H5278" s="11">
        <v>125994.73940000001</v>
      </c>
      <c r="I5278" s="11">
        <v>763368.47080000001</v>
      </c>
      <c r="J5278" s="11">
        <v>3182375.75</v>
      </c>
      <c r="K5278" s="12">
        <v>3014154.89</v>
      </c>
      <c r="L5278" s="13">
        <f>F5278+G5278+H5278+I5278+J5278+K5278</f>
        <v>7679931.0202000011</v>
      </c>
    </row>
    <row r="5279" spans="1:12" s="8" customFormat="1" x14ac:dyDescent="0.25">
      <c r="A5279" s="7" t="s">
        <v>1961</v>
      </c>
      <c r="B5279" s="10" t="s">
        <v>1947</v>
      </c>
      <c r="C5279" s="10" t="s">
        <v>1962</v>
      </c>
      <c r="D5279" s="10" t="s">
        <v>2234</v>
      </c>
      <c r="E5279" s="11" t="s">
        <v>2235</v>
      </c>
      <c r="F5279" s="11">
        <v>0</v>
      </c>
      <c r="G5279" s="11">
        <v>10413063.6</v>
      </c>
      <c r="H5279" s="11">
        <v>2208601.2374999998</v>
      </c>
      <c r="I5279" s="11">
        <v>13381324.9443</v>
      </c>
      <c r="J5279" s="11">
        <v>55784860.899999999</v>
      </c>
      <c r="K5279" s="12">
        <v>52836064.789999999</v>
      </c>
      <c r="L5279" s="13">
        <f>F5279+G5279+H5279+I5279+J5279+K5279</f>
        <v>134623915.4718</v>
      </c>
    </row>
    <row r="5280" spans="1:12" s="8" customFormat="1" x14ac:dyDescent="0.25">
      <c r="A5280" s="7" t="s">
        <v>1961</v>
      </c>
      <c r="B5280" s="10" t="s">
        <v>1947</v>
      </c>
      <c r="C5280" s="10" t="s">
        <v>1962</v>
      </c>
      <c r="D5280" s="10" t="s">
        <v>702</v>
      </c>
      <c r="E5280" s="11" t="s">
        <v>703</v>
      </c>
      <c r="F5280" s="11">
        <v>0</v>
      </c>
      <c r="G5280" s="11">
        <v>40207678.119999997</v>
      </c>
      <c r="H5280" s="11">
        <v>8528011.6446000002</v>
      </c>
      <c r="I5280" s="11">
        <v>51668944.582800001</v>
      </c>
      <c r="J5280" s="11">
        <v>215400559.94999999</v>
      </c>
      <c r="K5280" s="12">
        <v>204014454.09</v>
      </c>
      <c r="L5280" s="13">
        <f>F5280+G5280+H5280+I5280+J5280+K5280</f>
        <v>519819648.38740003</v>
      </c>
    </row>
    <row r="5281" spans="1:12" s="8" customFormat="1" x14ac:dyDescent="0.25">
      <c r="A5281" s="7" t="s">
        <v>1961</v>
      </c>
      <c r="B5281" s="10" t="s">
        <v>1947</v>
      </c>
      <c r="C5281" s="10" t="s">
        <v>1962</v>
      </c>
      <c r="D5281" s="10" t="s">
        <v>49</v>
      </c>
      <c r="E5281" s="11" t="s">
        <v>50</v>
      </c>
      <c r="F5281" s="11">
        <v>0</v>
      </c>
      <c r="G5281" s="11">
        <v>9328254.4900000002</v>
      </c>
      <c r="H5281" s="11">
        <v>1978514.2212</v>
      </c>
      <c r="I5281" s="11">
        <v>11987289.172499999</v>
      </c>
      <c r="J5281" s="11">
        <v>49973321.909999996</v>
      </c>
      <c r="K5281" s="12">
        <v>47331724.619999997</v>
      </c>
      <c r="L5281" s="13">
        <f>F5281+G5281+H5281+I5281+J5281+K5281</f>
        <v>120599104.41369998</v>
      </c>
    </row>
    <row r="5282" spans="1:12" s="8" customFormat="1" x14ac:dyDescent="0.25">
      <c r="A5282" s="7" t="s">
        <v>1963</v>
      </c>
      <c r="B5282" s="10" t="s">
        <v>1947</v>
      </c>
      <c r="C5282" s="10" t="s">
        <v>1964</v>
      </c>
      <c r="D5282" s="10" t="s">
        <v>14</v>
      </c>
      <c r="E5282" s="11" t="s">
        <v>15</v>
      </c>
      <c r="F5282" s="11">
        <v>0</v>
      </c>
      <c r="G5282" s="11">
        <v>113122.27</v>
      </c>
      <c r="H5282" s="11">
        <v>27464.441600000297</v>
      </c>
      <c r="I5282" s="11">
        <v>287684.5843999983</v>
      </c>
      <c r="J5282" s="11">
        <v>1098031.1599999999</v>
      </c>
      <c r="K5282" s="12">
        <v>1247504.74</v>
      </c>
      <c r="L5282" s="13">
        <f>F5282+G5282+H5282+I5282+J5282+K5282</f>
        <v>2773807.1959999986</v>
      </c>
    </row>
    <row r="5283" spans="1:12" s="8" customFormat="1" x14ac:dyDescent="0.25">
      <c r="A5283" s="7" t="s">
        <v>1963</v>
      </c>
      <c r="B5283" s="10" t="s">
        <v>1947</v>
      </c>
      <c r="C5283" s="10" t="s">
        <v>1964</v>
      </c>
      <c r="D5283" s="10" t="s">
        <v>20</v>
      </c>
      <c r="E5283" s="11" t="s">
        <v>21</v>
      </c>
      <c r="F5283" s="11">
        <v>0</v>
      </c>
      <c r="G5283" s="11">
        <v>4415.1899999999996</v>
      </c>
      <c r="H5283" s="11">
        <v>1071.9452000000001</v>
      </c>
      <c r="I5283" s="11">
        <v>11228.413699999999</v>
      </c>
      <c r="J5283" s="11">
        <v>42856.47</v>
      </c>
      <c r="K5283" s="12">
        <v>48690.48</v>
      </c>
      <c r="L5283" s="13">
        <f>F5283+G5283+H5283+I5283+J5283+K5283</f>
        <v>108262.49890000001</v>
      </c>
    </row>
    <row r="5284" spans="1:12" s="8" customFormat="1" x14ac:dyDescent="0.25">
      <c r="A5284" s="7" t="s">
        <v>1963</v>
      </c>
      <c r="B5284" s="10" t="s">
        <v>1947</v>
      </c>
      <c r="C5284" s="10" t="s">
        <v>1964</v>
      </c>
      <c r="D5284" s="10" t="s">
        <v>26</v>
      </c>
      <c r="E5284" s="11" t="s">
        <v>27</v>
      </c>
      <c r="F5284" s="11">
        <v>0</v>
      </c>
      <c r="G5284" s="11">
        <v>243263.04</v>
      </c>
      <c r="H5284" s="11">
        <v>59060.726499999997</v>
      </c>
      <c r="I5284" s="11">
        <v>618649.41170000006</v>
      </c>
      <c r="J5284" s="11">
        <v>2361253.8199999998</v>
      </c>
      <c r="K5284" s="12">
        <v>2682688.3199999998</v>
      </c>
      <c r="L5284" s="13">
        <f>F5284+G5284+H5284+I5284+J5284+K5284</f>
        <v>5964915.3181999996</v>
      </c>
    </row>
    <row r="5285" spans="1:12" s="8" customFormat="1" x14ac:dyDescent="0.25">
      <c r="A5285" s="7" t="s">
        <v>1963</v>
      </c>
      <c r="B5285" s="10" t="s">
        <v>1947</v>
      </c>
      <c r="C5285" s="10" t="s">
        <v>1964</v>
      </c>
      <c r="D5285" s="10" t="s">
        <v>31</v>
      </c>
      <c r="E5285" s="11" t="s">
        <v>32</v>
      </c>
      <c r="F5285" s="11">
        <v>0</v>
      </c>
      <c r="G5285" s="11">
        <v>96248.75</v>
      </c>
      <c r="H5285" s="11">
        <v>23367.7961</v>
      </c>
      <c r="I5285" s="11">
        <v>244773.03580000001</v>
      </c>
      <c r="J5285" s="11">
        <v>934246.86</v>
      </c>
      <c r="K5285" s="12">
        <v>1061424.7</v>
      </c>
      <c r="L5285" s="13">
        <f>F5285+G5285+H5285+I5285+J5285+K5285</f>
        <v>2360061.1419000002</v>
      </c>
    </row>
    <row r="5286" spans="1:12" s="8" customFormat="1" x14ac:dyDescent="0.25">
      <c r="A5286" s="7" t="s">
        <v>1963</v>
      </c>
      <c r="B5286" s="10" t="s">
        <v>1947</v>
      </c>
      <c r="C5286" s="10" t="s">
        <v>1964</v>
      </c>
      <c r="D5286" s="10" t="s">
        <v>2234</v>
      </c>
      <c r="E5286" s="11" t="s">
        <v>2235</v>
      </c>
      <c r="F5286" s="11">
        <v>0</v>
      </c>
      <c r="G5286" s="11">
        <v>1391327.71</v>
      </c>
      <c r="H5286" s="11">
        <v>337794.12609999999</v>
      </c>
      <c r="I5286" s="11">
        <v>3538326.5603</v>
      </c>
      <c r="J5286" s="11">
        <v>13505043.359999999</v>
      </c>
      <c r="K5286" s="12">
        <v>15343467.84</v>
      </c>
      <c r="L5286" s="13">
        <f>F5286+G5286+H5286+I5286+J5286+K5286</f>
        <v>34115959.5964</v>
      </c>
    </row>
    <row r="5287" spans="1:12" s="8" customFormat="1" x14ac:dyDescent="0.25">
      <c r="A5287" s="7" t="s">
        <v>1963</v>
      </c>
      <c r="B5287" s="10" t="s">
        <v>1947</v>
      </c>
      <c r="C5287" s="10" t="s">
        <v>1964</v>
      </c>
      <c r="D5287" s="10" t="s">
        <v>702</v>
      </c>
      <c r="E5287" s="11" t="s">
        <v>703</v>
      </c>
      <c r="F5287" s="11">
        <v>0</v>
      </c>
      <c r="G5287" s="11">
        <v>5957158.9199999999</v>
      </c>
      <c r="H5287" s="11">
        <v>1446311.5227999999</v>
      </c>
      <c r="I5287" s="11">
        <v>15149826.714500001</v>
      </c>
      <c r="J5287" s="11">
        <v>57823681.130000003</v>
      </c>
      <c r="K5287" s="12">
        <v>65695145.710000001</v>
      </c>
      <c r="L5287" s="13">
        <f>F5287+G5287+H5287+I5287+J5287+K5287</f>
        <v>146072123.9973</v>
      </c>
    </row>
    <row r="5288" spans="1:12" s="8" customFormat="1" x14ac:dyDescent="0.25">
      <c r="A5288" s="7" t="s">
        <v>1963</v>
      </c>
      <c r="B5288" s="10" t="s">
        <v>1947</v>
      </c>
      <c r="C5288" s="10" t="s">
        <v>1964</v>
      </c>
      <c r="D5288" s="10" t="s">
        <v>298</v>
      </c>
      <c r="E5288" s="11" t="s">
        <v>299</v>
      </c>
      <c r="F5288" s="11">
        <v>0</v>
      </c>
      <c r="G5288" s="11">
        <v>3666943.12</v>
      </c>
      <c r="H5288" s="11">
        <v>890280.44169999997</v>
      </c>
      <c r="I5288" s="11">
        <v>9325511.2796</v>
      </c>
      <c r="J5288" s="11">
        <v>35593502.200000003</v>
      </c>
      <c r="K5288" s="12">
        <v>40438800.640000001</v>
      </c>
      <c r="L5288" s="13">
        <f>F5288+G5288+H5288+I5288+J5288+K5288</f>
        <v>89915037.681299999</v>
      </c>
    </row>
    <row r="5289" spans="1:12" s="8" customFormat="1" x14ac:dyDescent="0.25">
      <c r="A5289" s="7" t="s">
        <v>1965</v>
      </c>
      <c r="B5289" s="10" t="s">
        <v>1947</v>
      </c>
      <c r="C5289" s="10" t="s">
        <v>1966</v>
      </c>
      <c r="D5289" s="10" t="s">
        <v>31</v>
      </c>
      <c r="E5289" s="11" t="s">
        <v>32</v>
      </c>
      <c r="F5289" s="11">
        <v>0</v>
      </c>
      <c r="G5289" s="11">
        <v>124750.91</v>
      </c>
      <c r="H5289" s="11">
        <v>16109.600899999999</v>
      </c>
      <c r="I5289" s="11">
        <v>214905.3573</v>
      </c>
      <c r="J5289" s="11">
        <v>1194139.17</v>
      </c>
      <c r="K5289" s="12">
        <v>1726023.86</v>
      </c>
      <c r="L5289" s="13">
        <f>F5289+G5289+H5289+I5289+J5289+K5289</f>
        <v>3275928.8981999997</v>
      </c>
    </row>
    <row r="5290" spans="1:12" s="8" customFormat="1" x14ac:dyDescent="0.25">
      <c r="A5290" s="7" t="s">
        <v>1965</v>
      </c>
      <c r="B5290" s="10" t="s">
        <v>1947</v>
      </c>
      <c r="C5290" s="10" t="s">
        <v>1966</v>
      </c>
      <c r="D5290" s="10" t="s">
        <v>2234</v>
      </c>
      <c r="E5290" s="11" t="s">
        <v>2235</v>
      </c>
      <c r="F5290" s="11">
        <v>0</v>
      </c>
      <c r="G5290" s="11">
        <v>2231932.77</v>
      </c>
      <c r="H5290" s="11">
        <v>288218.69429999997</v>
      </c>
      <c r="I5290" s="11">
        <v>3844896.0991000002</v>
      </c>
      <c r="J5290" s="11">
        <v>21364479.07</v>
      </c>
      <c r="K5290" s="12">
        <v>30880488.399999999</v>
      </c>
      <c r="L5290" s="13">
        <f>F5290+G5290+H5290+I5290+J5290+K5290</f>
        <v>58610015.033399999</v>
      </c>
    </row>
    <row r="5291" spans="1:12" s="8" customFormat="1" x14ac:dyDescent="0.25">
      <c r="A5291" s="7" t="s">
        <v>1965</v>
      </c>
      <c r="B5291" s="10" t="s">
        <v>1947</v>
      </c>
      <c r="C5291" s="10" t="s">
        <v>1966</v>
      </c>
      <c r="D5291" s="10" t="s">
        <v>702</v>
      </c>
      <c r="E5291" s="11" t="s">
        <v>703</v>
      </c>
      <c r="F5291" s="11">
        <v>0</v>
      </c>
      <c r="G5291" s="11">
        <v>10808302.32</v>
      </c>
      <c r="H5291" s="11">
        <v>1395720.7047999999</v>
      </c>
      <c r="I5291" s="11">
        <v>18619198.5436</v>
      </c>
      <c r="J5291" s="11">
        <v>103459096.76000001</v>
      </c>
      <c r="K5291" s="12">
        <v>149541087.63999999</v>
      </c>
      <c r="L5291" s="13">
        <f>F5291+G5291+H5291+I5291+J5291+K5291</f>
        <v>283823405.9684</v>
      </c>
    </row>
    <row r="5292" spans="1:12" s="8" customFormat="1" x14ac:dyDescent="0.25">
      <c r="A5292" s="7" t="s">
        <v>1967</v>
      </c>
      <c r="B5292" s="10" t="s">
        <v>1947</v>
      </c>
      <c r="C5292" s="10" t="s">
        <v>1968</v>
      </c>
      <c r="D5292" s="10" t="s">
        <v>1473</v>
      </c>
      <c r="E5292" s="11" t="s">
        <v>1474</v>
      </c>
      <c r="F5292" s="11">
        <v>0</v>
      </c>
      <c r="G5292" s="11">
        <v>3649604.8</v>
      </c>
      <c r="H5292" s="11">
        <v>2287044.5713999998</v>
      </c>
      <c r="I5292" s="11">
        <v>19481856.386799987</v>
      </c>
      <c r="J5292" s="11">
        <v>85749806.129999995</v>
      </c>
      <c r="K5292" s="12">
        <v>94054903.019999996</v>
      </c>
      <c r="L5292" s="13">
        <f>F5292+G5292+H5292+I5292+J5292+K5292</f>
        <v>205223214.90819997</v>
      </c>
    </row>
    <row r="5293" spans="1:12" s="8" customFormat="1" x14ac:dyDescent="0.25">
      <c r="A5293" s="7" t="s">
        <v>1967</v>
      </c>
      <c r="B5293" s="10" t="s">
        <v>1947</v>
      </c>
      <c r="C5293" s="10" t="s">
        <v>1968</v>
      </c>
      <c r="D5293" s="10" t="s">
        <v>14</v>
      </c>
      <c r="E5293" s="11" t="s">
        <v>15</v>
      </c>
      <c r="F5293" s="11">
        <v>0</v>
      </c>
      <c r="G5293" s="11">
        <v>1018414.73</v>
      </c>
      <c r="H5293" s="11">
        <v>638195.09710000001</v>
      </c>
      <c r="I5293" s="11">
        <v>5436372.0690000001</v>
      </c>
      <c r="J5293" s="11">
        <v>23928307.530000001</v>
      </c>
      <c r="K5293" s="12">
        <v>26245827.789999999</v>
      </c>
      <c r="L5293" s="13">
        <f>F5293+G5293+H5293+I5293+J5293+K5293</f>
        <v>57267117.2161</v>
      </c>
    </row>
    <row r="5294" spans="1:12" s="8" customFormat="1" x14ac:dyDescent="0.25">
      <c r="A5294" s="7" t="s">
        <v>1967</v>
      </c>
      <c r="B5294" s="10" t="s">
        <v>1947</v>
      </c>
      <c r="C5294" s="10" t="s">
        <v>1968</v>
      </c>
      <c r="D5294" s="10" t="s">
        <v>18</v>
      </c>
      <c r="E5294" s="11" t="s">
        <v>19</v>
      </c>
      <c r="F5294" s="11">
        <v>0</v>
      </c>
      <c r="G5294" s="11">
        <v>11967501.060000001</v>
      </c>
      <c r="H5294" s="11">
        <v>7499499.2149999999</v>
      </c>
      <c r="I5294" s="11">
        <v>63883392.787500001</v>
      </c>
      <c r="J5294" s="11">
        <v>281184114.99000001</v>
      </c>
      <c r="K5294" s="12">
        <v>308417544.72000003</v>
      </c>
      <c r="L5294" s="13">
        <f>F5294+G5294+H5294+I5294+J5294+K5294</f>
        <v>672952052.77250004</v>
      </c>
    </row>
    <row r="5295" spans="1:12" s="8" customFormat="1" x14ac:dyDescent="0.25">
      <c r="A5295" s="7" t="s">
        <v>1967</v>
      </c>
      <c r="B5295" s="10" t="s">
        <v>1947</v>
      </c>
      <c r="C5295" s="10" t="s">
        <v>1968</v>
      </c>
      <c r="D5295" s="10" t="s">
        <v>26</v>
      </c>
      <c r="E5295" s="11" t="s">
        <v>27</v>
      </c>
      <c r="F5295" s="11">
        <v>0</v>
      </c>
      <c r="G5295" s="11">
        <v>700.14</v>
      </c>
      <c r="H5295" s="11">
        <v>438.74470000000002</v>
      </c>
      <c r="I5295" s="11">
        <v>3737.3832000000002</v>
      </c>
      <c r="J5295" s="11">
        <v>16450.169999999998</v>
      </c>
      <c r="K5295" s="12">
        <v>18043.41</v>
      </c>
      <c r="L5295" s="13">
        <f>F5295+G5295+H5295+I5295+J5295+K5295</f>
        <v>39369.847899999993</v>
      </c>
    </row>
    <row r="5296" spans="1:12" s="8" customFormat="1" x14ac:dyDescent="0.25">
      <c r="A5296" s="7" t="s">
        <v>1967</v>
      </c>
      <c r="B5296" s="10" t="s">
        <v>1947</v>
      </c>
      <c r="C5296" s="10" t="s">
        <v>1968</v>
      </c>
      <c r="D5296" s="10" t="s">
        <v>57</v>
      </c>
      <c r="E5296" s="11" t="s">
        <v>58</v>
      </c>
      <c r="F5296" s="11">
        <v>0</v>
      </c>
      <c r="G5296" s="11">
        <v>1389405.17</v>
      </c>
      <c r="H5296" s="11">
        <v>870678.26170000003</v>
      </c>
      <c r="I5296" s="11">
        <v>7416746.0769999996</v>
      </c>
      <c r="J5296" s="11">
        <v>32644965.940000001</v>
      </c>
      <c r="K5296" s="12">
        <v>35806717.759999998</v>
      </c>
      <c r="L5296" s="13">
        <f>F5296+G5296+H5296+I5296+J5296+K5296</f>
        <v>78128513.208700001</v>
      </c>
    </row>
    <row r="5297" spans="1:12" s="8" customFormat="1" x14ac:dyDescent="0.25">
      <c r="A5297" s="7" t="s">
        <v>1967</v>
      </c>
      <c r="B5297" s="10" t="s">
        <v>1947</v>
      </c>
      <c r="C5297" s="10" t="s">
        <v>1968</v>
      </c>
      <c r="D5297" s="10" t="s">
        <v>31</v>
      </c>
      <c r="E5297" s="11" t="s">
        <v>32</v>
      </c>
      <c r="F5297" s="11">
        <v>0</v>
      </c>
      <c r="G5297" s="11">
        <v>255953.55</v>
      </c>
      <c r="H5297" s="11">
        <v>160394.6784</v>
      </c>
      <c r="I5297" s="11">
        <v>1366298.7287000001</v>
      </c>
      <c r="J5297" s="11">
        <v>6013792.9800000004</v>
      </c>
      <c r="K5297" s="12">
        <v>6596244.8300000001</v>
      </c>
      <c r="L5297" s="13">
        <f>F5297+G5297+H5297+I5297+J5297+K5297</f>
        <v>14392684.767100001</v>
      </c>
    </row>
    <row r="5298" spans="1:12" s="8" customFormat="1" x14ac:dyDescent="0.25">
      <c r="A5298" s="7" t="s">
        <v>1967</v>
      </c>
      <c r="B5298" s="10" t="s">
        <v>1947</v>
      </c>
      <c r="C5298" s="10" t="s">
        <v>1968</v>
      </c>
      <c r="D5298" s="10" t="s">
        <v>2234</v>
      </c>
      <c r="E5298" s="11" t="s">
        <v>2235</v>
      </c>
      <c r="F5298" s="11">
        <v>0</v>
      </c>
      <c r="G5298" s="11">
        <v>3670875.25</v>
      </c>
      <c r="H5298" s="11">
        <v>2300373.8174000001</v>
      </c>
      <c r="I5298" s="11">
        <v>19595399.628800001</v>
      </c>
      <c r="J5298" s="11">
        <v>86249569.129999995</v>
      </c>
      <c r="K5298" s="12">
        <v>94603069.400000006</v>
      </c>
      <c r="L5298" s="13">
        <f>F5298+G5298+H5298+I5298+J5298+K5298</f>
        <v>206419287.22619998</v>
      </c>
    </row>
    <row r="5299" spans="1:12" s="8" customFormat="1" x14ac:dyDescent="0.25">
      <c r="A5299" s="7" t="s">
        <v>1967</v>
      </c>
      <c r="B5299" s="10" t="s">
        <v>1947</v>
      </c>
      <c r="C5299" s="10" t="s">
        <v>1968</v>
      </c>
      <c r="D5299" s="10" t="s">
        <v>702</v>
      </c>
      <c r="E5299" s="11" t="s">
        <v>703</v>
      </c>
      <c r="F5299" s="11">
        <v>0</v>
      </c>
      <c r="G5299" s="11">
        <v>3139763.93</v>
      </c>
      <c r="H5299" s="11">
        <v>1967550.0331999999</v>
      </c>
      <c r="I5299" s="11">
        <v>16760288.653999999</v>
      </c>
      <c r="J5299" s="11">
        <v>73770767.75</v>
      </c>
      <c r="K5299" s="12">
        <v>80915662.900000006</v>
      </c>
      <c r="L5299" s="13">
        <f>F5299+G5299+H5299+I5299+J5299+K5299</f>
        <v>176554033.26719999</v>
      </c>
    </row>
    <row r="5300" spans="1:12" s="8" customFormat="1" x14ac:dyDescent="0.25">
      <c r="A5300" s="7" t="s">
        <v>1967</v>
      </c>
      <c r="B5300" s="10" t="s">
        <v>1947</v>
      </c>
      <c r="C5300" s="10" t="s">
        <v>1968</v>
      </c>
      <c r="D5300" s="10" t="s">
        <v>49</v>
      </c>
      <c r="E5300" s="11" t="s">
        <v>50</v>
      </c>
      <c r="F5300" s="11">
        <v>0</v>
      </c>
      <c r="G5300" s="11">
        <v>14595488.060000001</v>
      </c>
      <c r="H5300" s="11">
        <v>9146341.4732000008</v>
      </c>
      <c r="I5300" s="11">
        <v>77911778.926899999</v>
      </c>
      <c r="J5300" s="11">
        <v>342930355.58999997</v>
      </c>
      <c r="K5300" s="12">
        <v>376144073.01999998</v>
      </c>
      <c r="L5300" s="13">
        <f>F5300+G5300+H5300+I5300+J5300+K5300</f>
        <v>820728037.07009995</v>
      </c>
    </row>
    <row r="5301" spans="1:12" s="8" customFormat="1" x14ac:dyDescent="0.25">
      <c r="A5301" s="7" t="s">
        <v>1967</v>
      </c>
      <c r="B5301" s="10" t="s">
        <v>1947</v>
      </c>
      <c r="C5301" s="10" t="s">
        <v>1968</v>
      </c>
      <c r="D5301" s="10" t="s">
        <v>298</v>
      </c>
      <c r="E5301" s="11" t="s">
        <v>299</v>
      </c>
      <c r="F5301" s="11">
        <v>0</v>
      </c>
      <c r="G5301" s="11">
        <v>1387978.31</v>
      </c>
      <c r="H5301" s="11">
        <v>869784.10789999994</v>
      </c>
      <c r="I5301" s="11">
        <v>7409129.3580999998</v>
      </c>
      <c r="J5301" s="11">
        <v>32611440.789999999</v>
      </c>
      <c r="K5301" s="12">
        <v>35769945.609999999</v>
      </c>
      <c r="L5301" s="13">
        <f>F5301+G5301+H5301+I5301+J5301+K5301</f>
        <v>78048278.175999999</v>
      </c>
    </row>
    <row r="5302" spans="1:12" s="8" customFormat="1" x14ac:dyDescent="0.25">
      <c r="A5302" s="7" t="s">
        <v>1969</v>
      </c>
      <c r="B5302" s="10" t="s">
        <v>1947</v>
      </c>
      <c r="C5302" s="10" t="s">
        <v>1970</v>
      </c>
      <c r="D5302" s="10" t="s">
        <v>292</v>
      </c>
      <c r="E5302" s="11" t="s">
        <v>293</v>
      </c>
      <c r="F5302" s="11">
        <v>0</v>
      </c>
      <c r="G5302" s="11">
        <v>30483.41</v>
      </c>
      <c r="H5302" s="11">
        <v>1540.0305999998302</v>
      </c>
      <c r="I5302" s="11">
        <v>28315.080300000001</v>
      </c>
      <c r="J5302" s="11">
        <v>96452.12</v>
      </c>
      <c r="K5302" s="12">
        <v>126826.01</v>
      </c>
      <c r="L5302" s="13">
        <f>F5302+G5302+H5302+I5302+J5302+K5302</f>
        <v>283616.65089999983</v>
      </c>
    </row>
    <row r="5303" spans="1:12" s="8" customFormat="1" x14ac:dyDescent="0.25">
      <c r="A5303" s="7" t="s">
        <v>1969</v>
      </c>
      <c r="B5303" s="10" t="s">
        <v>1947</v>
      </c>
      <c r="C5303" s="10" t="s">
        <v>1970</v>
      </c>
      <c r="D5303" s="10" t="s">
        <v>26</v>
      </c>
      <c r="E5303" s="11" t="s">
        <v>27</v>
      </c>
      <c r="F5303" s="11">
        <v>0</v>
      </c>
      <c r="G5303" s="11">
        <v>39351.410000000003</v>
      </c>
      <c r="H5303" s="11">
        <v>1988.0445999999999</v>
      </c>
      <c r="I5303" s="11">
        <v>36552.290800000002</v>
      </c>
      <c r="J5303" s="11">
        <v>124511.24</v>
      </c>
      <c r="K5303" s="12">
        <v>163721.28</v>
      </c>
      <c r="L5303" s="13">
        <f>F5303+G5303+H5303+I5303+J5303+K5303</f>
        <v>366124.26540000003</v>
      </c>
    </row>
    <row r="5304" spans="1:12" s="8" customFormat="1" x14ac:dyDescent="0.25">
      <c r="A5304" s="7" t="s">
        <v>1969</v>
      </c>
      <c r="B5304" s="10" t="s">
        <v>1947</v>
      </c>
      <c r="C5304" s="10" t="s">
        <v>1970</v>
      </c>
      <c r="D5304" s="10" t="s">
        <v>57</v>
      </c>
      <c r="E5304" s="11" t="s">
        <v>58</v>
      </c>
      <c r="F5304" s="11">
        <v>0</v>
      </c>
      <c r="G5304" s="11">
        <v>6755958</v>
      </c>
      <c r="H5304" s="11">
        <v>341312.93670000002</v>
      </c>
      <c r="I5304" s="11">
        <v>6275397.1929000001</v>
      </c>
      <c r="J5304" s="11">
        <v>21376430.920000002</v>
      </c>
      <c r="K5304" s="12">
        <v>28108117.210000001</v>
      </c>
      <c r="L5304" s="13">
        <f>F5304+G5304+H5304+I5304+J5304+K5304</f>
        <v>62857216.259600006</v>
      </c>
    </row>
    <row r="5305" spans="1:12" s="8" customFormat="1" x14ac:dyDescent="0.25">
      <c r="A5305" s="7" t="s">
        <v>1969</v>
      </c>
      <c r="B5305" s="10" t="s">
        <v>1947</v>
      </c>
      <c r="C5305" s="10" t="s">
        <v>1970</v>
      </c>
      <c r="D5305" s="10" t="s">
        <v>31</v>
      </c>
      <c r="E5305" s="11" t="s">
        <v>32</v>
      </c>
      <c r="F5305" s="11">
        <v>0</v>
      </c>
      <c r="G5305" s="11">
        <v>543438.22</v>
      </c>
      <c r="H5305" s="11">
        <v>27454.654500000001</v>
      </c>
      <c r="I5305" s="11">
        <v>504782.68819999998</v>
      </c>
      <c r="J5305" s="11">
        <v>1719485.15</v>
      </c>
      <c r="K5305" s="12">
        <v>2260970.98</v>
      </c>
      <c r="L5305" s="13">
        <f>F5305+G5305+H5305+I5305+J5305+K5305</f>
        <v>5056131.6927000005</v>
      </c>
    </row>
    <row r="5306" spans="1:12" s="8" customFormat="1" x14ac:dyDescent="0.25">
      <c r="A5306" s="7" t="s">
        <v>1969</v>
      </c>
      <c r="B5306" s="10" t="s">
        <v>1947</v>
      </c>
      <c r="C5306" s="10" t="s">
        <v>1970</v>
      </c>
      <c r="D5306" s="10" t="s">
        <v>2234</v>
      </c>
      <c r="E5306" s="11" t="s">
        <v>2235</v>
      </c>
      <c r="F5306" s="11">
        <v>0</v>
      </c>
      <c r="G5306" s="11">
        <v>2977646.68</v>
      </c>
      <c r="H5306" s="11">
        <v>150431.56479999999</v>
      </c>
      <c r="I5306" s="11">
        <v>2765842.4813000001</v>
      </c>
      <c r="J5306" s="11">
        <v>9421529.6500000004</v>
      </c>
      <c r="K5306" s="12">
        <v>12388478.73</v>
      </c>
      <c r="L5306" s="13">
        <f>F5306+G5306+H5306+I5306+J5306+K5306</f>
        <v>27703929.1061</v>
      </c>
    </row>
    <row r="5307" spans="1:12" s="8" customFormat="1" x14ac:dyDescent="0.25">
      <c r="A5307" s="7" t="s">
        <v>1969</v>
      </c>
      <c r="B5307" s="10" t="s">
        <v>1947</v>
      </c>
      <c r="C5307" s="10" t="s">
        <v>1970</v>
      </c>
      <c r="D5307" s="10" t="s">
        <v>49</v>
      </c>
      <c r="E5307" s="11" t="s">
        <v>50</v>
      </c>
      <c r="F5307" s="11">
        <v>0</v>
      </c>
      <c r="G5307" s="11">
        <v>10856599.49</v>
      </c>
      <c r="H5307" s="11">
        <v>548478.52150000003</v>
      </c>
      <c r="I5307" s="11">
        <v>10084354.2818</v>
      </c>
      <c r="J5307" s="11">
        <v>34351212.530000001</v>
      </c>
      <c r="K5307" s="12">
        <v>45168808.200000003</v>
      </c>
      <c r="L5307" s="13">
        <f>F5307+G5307+H5307+I5307+J5307+K5307</f>
        <v>101009453.02330001</v>
      </c>
    </row>
    <row r="5308" spans="1:12" s="8" customFormat="1" x14ac:dyDescent="0.25">
      <c r="A5308" s="7" t="s">
        <v>1969</v>
      </c>
      <c r="B5308" s="10" t="s">
        <v>1947</v>
      </c>
      <c r="C5308" s="10" t="s">
        <v>1970</v>
      </c>
      <c r="D5308" s="10" t="s">
        <v>298</v>
      </c>
      <c r="E5308" s="11" t="s">
        <v>299</v>
      </c>
      <c r="F5308" s="11">
        <v>0</v>
      </c>
      <c r="G5308" s="11">
        <v>12561255.789999999</v>
      </c>
      <c r="H5308" s="11">
        <v>634598.24730000005</v>
      </c>
      <c r="I5308" s="11">
        <v>11667755.9847</v>
      </c>
      <c r="J5308" s="11">
        <v>39744891.390000001</v>
      </c>
      <c r="K5308" s="12">
        <v>52261019.149999999</v>
      </c>
      <c r="L5308" s="13">
        <f>F5308+G5308+H5308+I5308+J5308+K5308</f>
        <v>116869520.56200001</v>
      </c>
    </row>
    <row r="5309" spans="1:12" s="8" customFormat="1" x14ac:dyDescent="0.25">
      <c r="A5309" s="7" t="s">
        <v>1971</v>
      </c>
      <c r="B5309" s="10" t="s">
        <v>1947</v>
      </c>
      <c r="C5309" s="10" t="s">
        <v>1972</v>
      </c>
      <c r="D5309" s="10" t="s">
        <v>1473</v>
      </c>
      <c r="E5309" s="11" t="s">
        <v>1474</v>
      </c>
      <c r="F5309" s="11">
        <v>0</v>
      </c>
      <c r="G5309" s="11">
        <v>56851778.329999998</v>
      </c>
      <c r="H5309" s="11">
        <v>3616684.0164000001</v>
      </c>
      <c r="I5309" s="11">
        <v>57804850.3539</v>
      </c>
      <c r="J5309" s="11">
        <v>253909086.34</v>
      </c>
      <c r="K5309" s="12">
        <v>261595482.09999999</v>
      </c>
      <c r="L5309" s="13">
        <f>F5309+G5309+H5309+I5309+J5309+K5309</f>
        <v>633777881.14030004</v>
      </c>
    </row>
    <row r="5310" spans="1:12" s="8" customFormat="1" x14ac:dyDescent="0.25">
      <c r="A5310" s="7" t="s">
        <v>1971</v>
      </c>
      <c r="B5310" s="10" t="s">
        <v>1947</v>
      </c>
      <c r="C5310" s="10" t="s">
        <v>1972</v>
      </c>
      <c r="D5310" s="10" t="s">
        <v>31</v>
      </c>
      <c r="E5310" s="11" t="s">
        <v>32</v>
      </c>
      <c r="F5310" s="11">
        <v>0</v>
      </c>
      <c r="G5310" s="11">
        <v>918457.79</v>
      </c>
      <c r="H5310" s="11">
        <v>58428.6319</v>
      </c>
      <c r="I5310" s="11">
        <v>933854.96510000003</v>
      </c>
      <c r="J5310" s="11">
        <v>4101978.63</v>
      </c>
      <c r="K5310" s="12">
        <v>4226154.7</v>
      </c>
      <c r="L5310" s="13">
        <f>F5310+G5310+H5310+I5310+J5310+K5310</f>
        <v>10238874.717</v>
      </c>
    </row>
    <row r="5311" spans="1:12" s="8" customFormat="1" x14ac:dyDescent="0.25">
      <c r="A5311" s="7" t="s">
        <v>1971</v>
      </c>
      <c r="B5311" s="10" t="s">
        <v>1947</v>
      </c>
      <c r="C5311" s="10" t="s">
        <v>1972</v>
      </c>
      <c r="D5311" s="10" t="s">
        <v>2234</v>
      </c>
      <c r="E5311" s="11" t="s">
        <v>2235</v>
      </c>
      <c r="F5311" s="11">
        <v>0</v>
      </c>
      <c r="G5311" s="11">
        <v>2046348.33</v>
      </c>
      <c r="H5311" s="11">
        <v>130180.54150000001</v>
      </c>
      <c r="I5311" s="11">
        <v>2080653.6283</v>
      </c>
      <c r="J5311" s="11">
        <v>9139317.1699999999</v>
      </c>
      <c r="K5311" s="12">
        <v>9415984.7400000002</v>
      </c>
      <c r="L5311" s="13">
        <f>F5311+G5311+H5311+I5311+J5311+K5311</f>
        <v>22812484.4098</v>
      </c>
    </row>
    <row r="5312" spans="1:12" s="8" customFormat="1" x14ac:dyDescent="0.25">
      <c r="A5312" s="7" t="s">
        <v>1971</v>
      </c>
      <c r="B5312" s="10" t="s">
        <v>1947</v>
      </c>
      <c r="C5312" s="10" t="s">
        <v>1972</v>
      </c>
      <c r="D5312" s="10" t="s">
        <v>702</v>
      </c>
      <c r="E5312" s="11" t="s">
        <v>703</v>
      </c>
      <c r="F5312" s="11">
        <v>0</v>
      </c>
      <c r="G5312" s="11">
        <v>38013509.140000001</v>
      </c>
      <c r="H5312" s="11">
        <v>2418268.2579999999</v>
      </c>
      <c r="I5312" s="11">
        <v>38650773.508000001</v>
      </c>
      <c r="J5312" s="11">
        <v>169774379.25999999</v>
      </c>
      <c r="K5312" s="12">
        <v>174913829.33000001</v>
      </c>
      <c r="L5312" s="13">
        <f>F5312+G5312+H5312+I5312+J5312+K5312</f>
        <v>423770759.49600005</v>
      </c>
    </row>
    <row r="5313" spans="1:12" s="8" customFormat="1" x14ac:dyDescent="0.25">
      <c r="A5313" s="7" t="s">
        <v>1971</v>
      </c>
      <c r="B5313" s="10" t="s">
        <v>1947</v>
      </c>
      <c r="C5313" s="10" t="s">
        <v>1972</v>
      </c>
      <c r="D5313" s="10" t="s">
        <v>298</v>
      </c>
      <c r="E5313" s="11" t="s">
        <v>299</v>
      </c>
      <c r="F5313" s="11">
        <v>0</v>
      </c>
      <c r="G5313" s="11">
        <v>26754353.41</v>
      </c>
      <c r="H5313" s="11">
        <v>1702005.5522</v>
      </c>
      <c r="I5313" s="11">
        <v>27202867.5447</v>
      </c>
      <c r="J5313" s="11">
        <v>119489198.59999999</v>
      </c>
      <c r="K5313" s="12">
        <v>123106403.81</v>
      </c>
      <c r="L5313" s="13">
        <f>F5313+G5313+H5313+I5313+J5313+K5313</f>
        <v>298254828.91689998</v>
      </c>
    </row>
    <row r="5314" spans="1:12" s="8" customFormat="1" x14ac:dyDescent="0.25">
      <c r="A5314" s="7" t="s">
        <v>1973</v>
      </c>
      <c r="B5314" s="10" t="s">
        <v>1947</v>
      </c>
      <c r="C5314" s="10" t="s">
        <v>1974</v>
      </c>
      <c r="D5314" s="10" t="s">
        <v>31</v>
      </c>
      <c r="E5314" s="11" t="s">
        <v>32</v>
      </c>
      <c r="F5314" s="11">
        <v>0</v>
      </c>
      <c r="G5314" s="11">
        <v>661308.98</v>
      </c>
      <c r="H5314" s="11">
        <v>28816.6715</v>
      </c>
      <c r="I5314" s="11">
        <v>720169.68610000005</v>
      </c>
      <c r="J5314" s="11">
        <v>1945498.72</v>
      </c>
      <c r="K5314" s="12">
        <v>1787048.98</v>
      </c>
      <c r="L5314" s="13">
        <f>F5314+G5314+H5314+I5314+J5314+K5314</f>
        <v>5142843.0375999995</v>
      </c>
    </row>
    <row r="5315" spans="1:12" s="8" customFormat="1" x14ac:dyDescent="0.25">
      <c r="A5315" s="7" t="s">
        <v>1973</v>
      </c>
      <c r="B5315" s="10" t="s">
        <v>1947</v>
      </c>
      <c r="C5315" s="10" t="s">
        <v>1974</v>
      </c>
      <c r="D5315" s="10" t="s">
        <v>2234</v>
      </c>
      <c r="E5315" s="11" t="s">
        <v>2235</v>
      </c>
      <c r="F5315" s="11">
        <v>0</v>
      </c>
      <c r="G5315" s="11">
        <v>2833987.65</v>
      </c>
      <c r="H5315" s="11">
        <v>123491.58</v>
      </c>
      <c r="I5315" s="11">
        <v>3086230.5616000001</v>
      </c>
      <c r="J5315" s="11">
        <v>8337281.79</v>
      </c>
      <c r="K5315" s="12">
        <v>7658257.8799999999</v>
      </c>
      <c r="L5315" s="13">
        <f>F5315+G5315+H5315+I5315+J5315+K5315</f>
        <v>22039249.461599998</v>
      </c>
    </row>
    <row r="5316" spans="1:12" s="8" customFormat="1" x14ac:dyDescent="0.25">
      <c r="A5316" s="7" t="s">
        <v>1973</v>
      </c>
      <c r="B5316" s="10" t="s">
        <v>1947</v>
      </c>
      <c r="C5316" s="10" t="s">
        <v>1974</v>
      </c>
      <c r="D5316" s="10" t="s">
        <v>702</v>
      </c>
      <c r="E5316" s="11" t="s">
        <v>703</v>
      </c>
      <c r="F5316" s="11">
        <v>0</v>
      </c>
      <c r="G5316" s="11">
        <v>42600538.969999999</v>
      </c>
      <c r="H5316" s="11">
        <v>1856327.0286000001</v>
      </c>
      <c r="I5316" s="11">
        <v>46392257.754000001</v>
      </c>
      <c r="J5316" s="11">
        <v>125326127.73</v>
      </c>
      <c r="K5316" s="12">
        <v>115119031.64</v>
      </c>
      <c r="L5316" s="13">
        <f>F5316+G5316+H5316+I5316+J5316+K5316</f>
        <v>331294283.12260002</v>
      </c>
    </row>
    <row r="5317" spans="1:12" s="8" customFormat="1" x14ac:dyDescent="0.25">
      <c r="A5317" s="7" t="s">
        <v>1973</v>
      </c>
      <c r="B5317" s="10" t="s">
        <v>1947</v>
      </c>
      <c r="C5317" s="10" t="s">
        <v>1974</v>
      </c>
      <c r="D5317" s="10" t="s">
        <v>298</v>
      </c>
      <c r="E5317" s="11" t="s">
        <v>299</v>
      </c>
      <c r="F5317" s="11">
        <v>0</v>
      </c>
      <c r="G5317" s="11">
        <v>6559504.4000000004</v>
      </c>
      <c r="H5317" s="11">
        <v>285831.71990000003</v>
      </c>
      <c r="I5317" s="11">
        <v>7143341.9983000001</v>
      </c>
      <c r="J5317" s="11">
        <v>19297344.760000002</v>
      </c>
      <c r="K5317" s="12">
        <v>17725686.43</v>
      </c>
      <c r="L5317" s="13">
        <f>F5317+G5317+H5317+I5317+J5317+K5317</f>
        <v>51011709.308200002</v>
      </c>
    </row>
    <row r="5318" spans="1:12" s="8" customFormat="1" x14ac:dyDescent="0.25">
      <c r="A5318" s="7" t="s">
        <v>1975</v>
      </c>
      <c r="B5318" s="10" t="s">
        <v>1947</v>
      </c>
      <c r="C5318" s="10" t="s">
        <v>1976</v>
      </c>
      <c r="D5318" s="10" t="s">
        <v>29</v>
      </c>
      <c r="E5318" s="11" t="s">
        <v>30</v>
      </c>
      <c r="F5318" s="11">
        <v>0</v>
      </c>
      <c r="G5318" s="11">
        <v>178</v>
      </c>
      <c r="H5318" s="11">
        <v>68.461299999999994</v>
      </c>
      <c r="I5318" s="11">
        <v>1619.1649</v>
      </c>
      <c r="J5318" s="11">
        <v>5249.03</v>
      </c>
      <c r="K5318" s="12">
        <v>8002.67</v>
      </c>
      <c r="L5318" s="13">
        <f>F5318+G5318+H5318+I5318+J5318+K5318</f>
        <v>15117.3262</v>
      </c>
    </row>
    <row r="5319" spans="1:12" s="8" customFormat="1" x14ac:dyDescent="0.25">
      <c r="A5319" s="7" t="s">
        <v>1975</v>
      </c>
      <c r="B5319" s="10" t="s">
        <v>1947</v>
      </c>
      <c r="C5319" s="10" t="s">
        <v>1976</v>
      </c>
      <c r="D5319" s="10" t="s">
        <v>31</v>
      </c>
      <c r="E5319" s="11" t="s">
        <v>32</v>
      </c>
      <c r="F5319" s="11">
        <v>0</v>
      </c>
      <c r="G5319" s="11">
        <v>66144.399999999994</v>
      </c>
      <c r="H5319" s="11">
        <v>25440.3537</v>
      </c>
      <c r="I5319" s="11">
        <v>601684.75899999996</v>
      </c>
      <c r="J5319" s="11">
        <v>1950547.81</v>
      </c>
      <c r="K5319" s="12">
        <v>2973805.87</v>
      </c>
      <c r="L5319" s="13">
        <f>F5319+G5319+H5319+I5319+J5319+K5319</f>
        <v>5617623.1927000005</v>
      </c>
    </row>
    <row r="5320" spans="1:12" s="8" customFormat="1" x14ac:dyDescent="0.25">
      <c r="A5320" s="7" t="s">
        <v>1975</v>
      </c>
      <c r="B5320" s="10" t="s">
        <v>1947</v>
      </c>
      <c r="C5320" s="10" t="s">
        <v>1976</v>
      </c>
      <c r="D5320" s="10" t="s">
        <v>2234</v>
      </c>
      <c r="E5320" s="11" t="s">
        <v>2235</v>
      </c>
      <c r="F5320" s="11">
        <v>0</v>
      </c>
      <c r="G5320" s="11">
        <v>2215578.83</v>
      </c>
      <c r="H5320" s="11">
        <v>852152.35439999995</v>
      </c>
      <c r="I5320" s="11">
        <v>20154086.322000001</v>
      </c>
      <c r="J5320" s="11">
        <v>65335723.219999999</v>
      </c>
      <c r="K5320" s="12">
        <v>99610866.629999995</v>
      </c>
      <c r="L5320" s="13">
        <f>F5320+G5320+H5320+I5320+J5320+K5320</f>
        <v>188168407.35640001</v>
      </c>
    </row>
    <row r="5321" spans="1:12" s="8" customFormat="1" x14ac:dyDescent="0.25">
      <c r="A5321" s="7" t="s">
        <v>1975</v>
      </c>
      <c r="B5321" s="10" t="s">
        <v>1947</v>
      </c>
      <c r="C5321" s="10" t="s">
        <v>1976</v>
      </c>
      <c r="D5321" s="10" t="s">
        <v>49</v>
      </c>
      <c r="E5321" s="11" t="s">
        <v>50</v>
      </c>
      <c r="F5321" s="11">
        <v>0</v>
      </c>
      <c r="G5321" s="11">
        <v>929172.97</v>
      </c>
      <c r="H5321" s="11">
        <v>357377.00910000002</v>
      </c>
      <c r="I5321" s="11">
        <v>8452252.7620000001</v>
      </c>
      <c r="J5321" s="11">
        <v>27400599.469999999</v>
      </c>
      <c r="K5321" s="12">
        <v>41774963.609999999</v>
      </c>
      <c r="L5321" s="13">
        <f>F5321+G5321+H5321+I5321+J5321+K5321</f>
        <v>78914365.821099997</v>
      </c>
    </row>
    <row r="5322" spans="1:12" s="8" customFormat="1" x14ac:dyDescent="0.25">
      <c r="A5322" s="7" t="s">
        <v>1975</v>
      </c>
      <c r="B5322" s="10" t="s">
        <v>1947</v>
      </c>
      <c r="C5322" s="10" t="s">
        <v>1976</v>
      </c>
      <c r="D5322" s="10" t="s">
        <v>298</v>
      </c>
      <c r="E5322" s="11" t="s">
        <v>299</v>
      </c>
      <c r="F5322" s="11">
        <v>0</v>
      </c>
      <c r="G5322" s="11">
        <v>2247598.7999999998</v>
      </c>
      <c r="H5322" s="11">
        <v>864467.82149999996</v>
      </c>
      <c r="I5322" s="11">
        <v>20445356.9921</v>
      </c>
      <c r="J5322" s="11">
        <v>66279967.469999999</v>
      </c>
      <c r="K5322" s="12">
        <v>101050461.73</v>
      </c>
      <c r="L5322" s="13">
        <f>F5322+G5322+H5322+I5322+J5322+K5322</f>
        <v>190887852.8136</v>
      </c>
    </row>
    <row r="5323" spans="1:12" s="8" customFormat="1" x14ac:dyDescent="0.25">
      <c r="A5323" s="7" t="s">
        <v>1977</v>
      </c>
      <c r="B5323" s="10" t="s">
        <v>1947</v>
      </c>
      <c r="C5323" s="10" t="s">
        <v>1978</v>
      </c>
      <c r="D5323" s="10" t="s">
        <v>14</v>
      </c>
      <c r="E5323" s="11" t="s">
        <v>15</v>
      </c>
      <c r="F5323" s="11">
        <v>0</v>
      </c>
      <c r="G5323" s="11">
        <v>14919152.640000001</v>
      </c>
      <c r="H5323" s="11">
        <v>2722031.3580999998</v>
      </c>
      <c r="I5323" s="11">
        <v>14545489.8202</v>
      </c>
      <c r="J5323" s="11">
        <v>63082691.109999999</v>
      </c>
      <c r="K5323" s="12">
        <v>68477805.340000004</v>
      </c>
      <c r="L5323" s="13">
        <f>F5323+G5323+H5323+I5323+J5323+K5323</f>
        <v>163747170.2683</v>
      </c>
    </row>
    <row r="5324" spans="1:12" s="8" customFormat="1" x14ac:dyDescent="0.25">
      <c r="A5324" s="7" t="s">
        <v>1977</v>
      </c>
      <c r="B5324" s="10" t="s">
        <v>1947</v>
      </c>
      <c r="C5324" s="10" t="s">
        <v>1978</v>
      </c>
      <c r="D5324" s="10" t="s">
        <v>292</v>
      </c>
      <c r="E5324" s="11" t="s">
        <v>293</v>
      </c>
      <c r="F5324" s="11">
        <v>0</v>
      </c>
      <c r="G5324" s="11">
        <v>174609.23</v>
      </c>
      <c r="H5324" s="11">
        <v>31857.828000000001</v>
      </c>
      <c r="I5324" s="11">
        <v>170235.99359999999</v>
      </c>
      <c r="J5324" s="11">
        <v>738300.65</v>
      </c>
      <c r="K5324" s="12">
        <v>801443.43</v>
      </c>
      <c r="L5324" s="13">
        <f>F5324+G5324+H5324+I5324+J5324+K5324</f>
        <v>1916447.1316</v>
      </c>
    </row>
    <row r="5325" spans="1:12" s="8" customFormat="1" x14ac:dyDescent="0.25">
      <c r="A5325" s="7" t="s">
        <v>1977</v>
      </c>
      <c r="B5325" s="10" t="s">
        <v>1947</v>
      </c>
      <c r="C5325" s="10" t="s">
        <v>1978</v>
      </c>
      <c r="D5325" s="10" t="s">
        <v>16</v>
      </c>
      <c r="E5325" s="11" t="s">
        <v>17</v>
      </c>
      <c r="F5325" s="11">
        <v>0</v>
      </c>
      <c r="G5325" s="11">
        <v>2401458.73</v>
      </c>
      <c r="H5325" s="11">
        <v>438151.28820000001</v>
      </c>
      <c r="I5325" s="11">
        <v>2341312.1538</v>
      </c>
      <c r="J5325" s="11">
        <v>10154094.039999999</v>
      </c>
      <c r="K5325" s="12">
        <v>11022517.619999999</v>
      </c>
      <c r="L5325" s="13">
        <f>F5325+G5325+H5325+I5325+J5325+K5325</f>
        <v>26357533.831999999</v>
      </c>
    </row>
    <row r="5326" spans="1:12" s="8" customFormat="1" x14ac:dyDescent="0.25">
      <c r="A5326" s="7" t="s">
        <v>1977</v>
      </c>
      <c r="B5326" s="10" t="s">
        <v>1947</v>
      </c>
      <c r="C5326" s="10" t="s">
        <v>1978</v>
      </c>
      <c r="D5326" s="10" t="s">
        <v>24</v>
      </c>
      <c r="E5326" s="11" t="s">
        <v>25</v>
      </c>
      <c r="F5326" s="11">
        <v>0</v>
      </c>
      <c r="G5326" s="11">
        <v>8139.93</v>
      </c>
      <c r="H5326" s="11">
        <v>1485.1476</v>
      </c>
      <c r="I5326" s="11">
        <v>7936.0582999999997</v>
      </c>
      <c r="J5326" s="11">
        <v>34418.089999999997</v>
      </c>
      <c r="K5326" s="12">
        <v>37361.67</v>
      </c>
      <c r="L5326" s="13">
        <f>F5326+G5326+H5326+I5326+J5326+K5326</f>
        <v>89340.895900000003</v>
      </c>
    </row>
    <row r="5327" spans="1:12" s="8" customFormat="1" x14ac:dyDescent="0.25">
      <c r="A5327" s="7" t="s">
        <v>1977</v>
      </c>
      <c r="B5327" s="10" t="s">
        <v>1947</v>
      </c>
      <c r="C5327" s="10" t="s">
        <v>1978</v>
      </c>
      <c r="D5327" s="10" t="s">
        <v>26</v>
      </c>
      <c r="E5327" s="11" t="s">
        <v>27</v>
      </c>
      <c r="F5327" s="11">
        <v>0</v>
      </c>
      <c r="G5327" s="11">
        <v>1137683.9099999999</v>
      </c>
      <c r="H5327" s="11">
        <v>207572.8653</v>
      </c>
      <c r="I5327" s="11">
        <v>1109189.6465</v>
      </c>
      <c r="J5327" s="11">
        <v>4810471.75</v>
      </c>
      <c r="K5327" s="12">
        <v>5221884.83</v>
      </c>
      <c r="L5327" s="13">
        <f>F5327+G5327+H5327+I5327+J5327+K5327</f>
        <v>12486803.001800001</v>
      </c>
    </row>
    <row r="5328" spans="1:12" s="8" customFormat="1" x14ac:dyDescent="0.25">
      <c r="A5328" s="7" t="s">
        <v>1977</v>
      </c>
      <c r="B5328" s="10" t="s">
        <v>1947</v>
      </c>
      <c r="C5328" s="10" t="s">
        <v>1978</v>
      </c>
      <c r="D5328" s="10" t="s">
        <v>57</v>
      </c>
      <c r="E5328" s="11" t="s">
        <v>58</v>
      </c>
      <c r="F5328" s="11">
        <v>0</v>
      </c>
      <c r="G5328" s="11">
        <v>60876554.829999998</v>
      </c>
      <c r="H5328" s="11">
        <v>11107057.8303</v>
      </c>
      <c r="I5328" s="11">
        <v>59351849.906099997</v>
      </c>
      <c r="J5328" s="11">
        <v>257404491.78</v>
      </c>
      <c r="K5328" s="12">
        <v>279418876.52999997</v>
      </c>
      <c r="L5328" s="13">
        <f>F5328+G5328+H5328+I5328+J5328+K5328</f>
        <v>668158830.87639999</v>
      </c>
    </row>
    <row r="5329" spans="1:12" s="8" customFormat="1" x14ac:dyDescent="0.25">
      <c r="A5329" s="7" t="s">
        <v>1977</v>
      </c>
      <c r="B5329" s="10" t="s">
        <v>1947</v>
      </c>
      <c r="C5329" s="10" t="s">
        <v>1978</v>
      </c>
      <c r="D5329" s="10" t="s">
        <v>31</v>
      </c>
      <c r="E5329" s="11" t="s">
        <v>32</v>
      </c>
      <c r="F5329" s="11">
        <v>0</v>
      </c>
      <c r="G5329" s="11">
        <v>4412856.99</v>
      </c>
      <c r="H5329" s="11">
        <v>805135.2108</v>
      </c>
      <c r="I5329" s="11">
        <v>4302333.2476000004</v>
      </c>
      <c r="J5329" s="11">
        <v>18658894.460000001</v>
      </c>
      <c r="K5329" s="12">
        <v>20254686.66</v>
      </c>
      <c r="L5329" s="13">
        <f>F5329+G5329+H5329+I5329+J5329+K5329</f>
        <v>48433906.568399996</v>
      </c>
    </row>
    <row r="5330" spans="1:12" s="8" customFormat="1" x14ac:dyDescent="0.25">
      <c r="A5330" s="7" t="s">
        <v>1977</v>
      </c>
      <c r="B5330" s="10" t="s">
        <v>1947</v>
      </c>
      <c r="C5330" s="10" t="s">
        <v>1978</v>
      </c>
      <c r="D5330" s="10" t="s">
        <v>2234</v>
      </c>
      <c r="E5330" s="11" t="s">
        <v>2235</v>
      </c>
      <c r="F5330" s="11">
        <v>0</v>
      </c>
      <c r="G5330" s="11">
        <v>21304698.190000001</v>
      </c>
      <c r="H5330" s="11">
        <v>3887087.8207</v>
      </c>
      <c r="I5330" s="11">
        <v>20771103.962299999</v>
      </c>
      <c r="J5330" s="11">
        <v>90082709.599999994</v>
      </c>
      <c r="K5330" s="12">
        <v>97786986.299999997</v>
      </c>
      <c r="L5330" s="13">
        <f>F5330+G5330+H5330+I5330+J5330+K5330</f>
        <v>233832585.87300003</v>
      </c>
    </row>
    <row r="5331" spans="1:12" s="8" customFormat="1" x14ac:dyDescent="0.25">
      <c r="A5331" s="7" t="s">
        <v>1977</v>
      </c>
      <c r="B5331" s="10" t="s">
        <v>1947</v>
      </c>
      <c r="C5331" s="10" t="s">
        <v>1978</v>
      </c>
      <c r="D5331" s="10" t="s">
        <v>298</v>
      </c>
      <c r="E5331" s="11" t="s">
        <v>299</v>
      </c>
      <c r="F5331" s="11">
        <v>0</v>
      </c>
      <c r="G5331" s="11">
        <v>126234191.55</v>
      </c>
      <c r="H5331" s="11">
        <v>23031698.651000001</v>
      </c>
      <c r="I5331" s="11">
        <v>123072549.21160001</v>
      </c>
      <c r="J5331" s="11">
        <v>533756353.51999998</v>
      </c>
      <c r="K5331" s="12">
        <v>579405586.98000002</v>
      </c>
      <c r="L5331" s="13">
        <f>F5331+G5331+H5331+I5331+J5331+K5331</f>
        <v>1385500379.9126</v>
      </c>
    </row>
    <row r="5332" spans="1:12" s="8" customFormat="1" x14ac:dyDescent="0.25">
      <c r="A5332" s="7" t="s">
        <v>1979</v>
      </c>
      <c r="B5332" s="10" t="s">
        <v>1947</v>
      </c>
      <c r="C5332" s="10" t="s">
        <v>1980</v>
      </c>
      <c r="D5332" s="10" t="s">
        <v>14</v>
      </c>
      <c r="E5332" s="11" t="s">
        <v>15</v>
      </c>
      <c r="F5332" s="11">
        <v>0</v>
      </c>
      <c r="G5332" s="11">
        <v>27219.360000000001</v>
      </c>
      <c r="H5332" s="11">
        <v>1524.619799999937</v>
      </c>
      <c r="I5332" s="11">
        <v>31591.566599998307</v>
      </c>
      <c r="J5332" s="11">
        <v>107266.52</v>
      </c>
      <c r="K5332" s="12">
        <v>111144.14</v>
      </c>
      <c r="L5332" s="13">
        <f>F5332+G5332+H5332+I5332+J5332+K5332</f>
        <v>278746.20639999828</v>
      </c>
    </row>
    <row r="5333" spans="1:12" s="8" customFormat="1" x14ac:dyDescent="0.25">
      <c r="A5333" s="7" t="s">
        <v>1979</v>
      </c>
      <c r="B5333" s="10" t="s">
        <v>1947</v>
      </c>
      <c r="C5333" s="10" t="s">
        <v>1980</v>
      </c>
      <c r="D5333" s="10" t="s">
        <v>18</v>
      </c>
      <c r="E5333" s="11" t="s">
        <v>19</v>
      </c>
      <c r="F5333" s="11">
        <v>0</v>
      </c>
      <c r="G5333" s="11">
        <v>24152605.170000002</v>
      </c>
      <c r="H5333" s="11">
        <v>1352843.9238</v>
      </c>
      <c r="I5333" s="11">
        <v>28032206.716200002</v>
      </c>
      <c r="J5333" s="11">
        <v>95181004.75</v>
      </c>
      <c r="K5333" s="12">
        <v>98621744.439999998</v>
      </c>
      <c r="L5333" s="13">
        <f>F5333+G5333+H5333+I5333+J5333+K5333</f>
        <v>247340405</v>
      </c>
    </row>
    <row r="5334" spans="1:12" s="8" customFormat="1" x14ac:dyDescent="0.25">
      <c r="A5334" s="7" t="s">
        <v>1979</v>
      </c>
      <c r="B5334" s="10" t="s">
        <v>1947</v>
      </c>
      <c r="C5334" s="10" t="s">
        <v>1980</v>
      </c>
      <c r="D5334" s="10" t="s">
        <v>26</v>
      </c>
      <c r="E5334" s="11" t="s">
        <v>27</v>
      </c>
      <c r="F5334" s="11">
        <v>0</v>
      </c>
      <c r="G5334" s="11">
        <v>19249.28</v>
      </c>
      <c r="H5334" s="11">
        <v>1078.1975</v>
      </c>
      <c r="I5334" s="11">
        <v>22341.272300000001</v>
      </c>
      <c r="J5334" s="11">
        <v>75857.91</v>
      </c>
      <c r="K5334" s="12">
        <v>78600.14</v>
      </c>
      <c r="L5334" s="13">
        <f>F5334+G5334+H5334+I5334+J5334+K5334</f>
        <v>197126.79979999998</v>
      </c>
    </row>
    <row r="5335" spans="1:12" s="8" customFormat="1" x14ac:dyDescent="0.25">
      <c r="A5335" s="7" t="s">
        <v>1979</v>
      </c>
      <c r="B5335" s="10" t="s">
        <v>1947</v>
      </c>
      <c r="C5335" s="10" t="s">
        <v>1980</v>
      </c>
      <c r="D5335" s="10" t="s">
        <v>31</v>
      </c>
      <c r="E5335" s="11" t="s">
        <v>32</v>
      </c>
      <c r="F5335" s="11">
        <v>0</v>
      </c>
      <c r="G5335" s="11">
        <v>133272.85999999999</v>
      </c>
      <c r="H5335" s="11">
        <v>7464.9246999999996</v>
      </c>
      <c r="I5335" s="11">
        <v>154680.30540000001</v>
      </c>
      <c r="J5335" s="11">
        <v>525203.99</v>
      </c>
      <c r="K5335" s="12">
        <v>544189.81999999995</v>
      </c>
      <c r="L5335" s="13">
        <f>F5335+G5335+H5335+I5335+J5335+K5335</f>
        <v>1364811.9001</v>
      </c>
    </row>
    <row r="5336" spans="1:12" s="8" customFormat="1" x14ac:dyDescent="0.25">
      <c r="A5336" s="7" t="s">
        <v>1979</v>
      </c>
      <c r="B5336" s="10" t="s">
        <v>1947</v>
      </c>
      <c r="C5336" s="10" t="s">
        <v>1980</v>
      </c>
      <c r="D5336" s="10" t="s">
        <v>2234</v>
      </c>
      <c r="E5336" s="11" t="s">
        <v>2235</v>
      </c>
      <c r="F5336" s="11">
        <v>0</v>
      </c>
      <c r="G5336" s="11">
        <v>9133136.3300000001</v>
      </c>
      <c r="H5336" s="11">
        <v>511568.33419999998</v>
      </c>
      <c r="I5336" s="11">
        <v>10600180.1395</v>
      </c>
      <c r="J5336" s="11">
        <v>35992021.829999998</v>
      </c>
      <c r="K5336" s="12">
        <v>37293113.140000001</v>
      </c>
      <c r="L5336" s="13">
        <f>F5336+G5336+H5336+I5336+J5336+K5336</f>
        <v>93530019.773699999</v>
      </c>
    </row>
    <row r="5337" spans="1:12" s="8" customFormat="1" x14ac:dyDescent="0.25">
      <c r="A5337" s="7" t="s">
        <v>1981</v>
      </c>
      <c r="B5337" s="10" t="s">
        <v>1947</v>
      </c>
      <c r="C5337" s="10" t="s">
        <v>1982</v>
      </c>
      <c r="D5337" s="10" t="s">
        <v>14</v>
      </c>
      <c r="E5337" s="11" t="s">
        <v>15</v>
      </c>
      <c r="F5337" s="11">
        <v>0</v>
      </c>
      <c r="G5337" s="11">
        <v>132618.59</v>
      </c>
      <c r="H5337" s="11">
        <v>24781.487900000171</v>
      </c>
      <c r="I5337" s="11">
        <v>559805.42200000165</v>
      </c>
      <c r="J5337" s="11">
        <v>1644370.57</v>
      </c>
      <c r="K5337" s="12">
        <v>1738419.47</v>
      </c>
      <c r="L5337" s="13">
        <f>F5337+G5337+H5337+I5337+J5337+K5337</f>
        <v>4099995.5399000021</v>
      </c>
    </row>
    <row r="5338" spans="1:12" s="8" customFormat="1" x14ac:dyDescent="0.25">
      <c r="A5338" s="7" t="s">
        <v>1981</v>
      </c>
      <c r="B5338" s="10" t="s">
        <v>1947</v>
      </c>
      <c r="C5338" s="10" t="s">
        <v>1982</v>
      </c>
      <c r="D5338" s="10" t="s">
        <v>292</v>
      </c>
      <c r="E5338" s="11" t="s">
        <v>293</v>
      </c>
      <c r="F5338" s="11">
        <v>0</v>
      </c>
      <c r="G5338" s="11">
        <v>7948.77</v>
      </c>
      <c r="H5338" s="11">
        <v>1485.3296</v>
      </c>
      <c r="I5338" s="11">
        <v>33553.093200000003</v>
      </c>
      <c r="J5338" s="11">
        <v>98558.75</v>
      </c>
      <c r="K5338" s="12">
        <v>104195.76</v>
      </c>
      <c r="L5338" s="13">
        <f>F5338+G5338+H5338+I5338+J5338+K5338</f>
        <v>245741.70280000003</v>
      </c>
    </row>
    <row r="5339" spans="1:12" s="8" customFormat="1" x14ac:dyDescent="0.25">
      <c r="A5339" s="7" t="s">
        <v>1981</v>
      </c>
      <c r="B5339" s="10" t="s">
        <v>1947</v>
      </c>
      <c r="C5339" s="10" t="s">
        <v>1982</v>
      </c>
      <c r="D5339" s="10" t="s">
        <v>20</v>
      </c>
      <c r="E5339" s="11" t="s">
        <v>21</v>
      </c>
      <c r="F5339" s="11">
        <v>0</v>
      </c>
      <c r="G5339" s="11">
        <v>46376.37</v>
      </c>
      <c r="H5339" s="11">
        <v>8666.0211999999992</v>
      </c>
      <c r="I5339" s="11">
        <v>195762.4829</v>
      </c>
      <c r="J5339" s="11">
        <v>575032.06999999995</v>
      </c>
      <c r="K5339" s="12">
        <v>607920.71</v>
      </c>
      <c r="L5339" s="13">
        <f>F5339+G5339+H5339+I5339+J5339+K5339</f>
        <v>1433757.6540999999</v>
      </c>
    </row>
    <row r="5340" spans="1:12" s="8" customFormat="1" x14ac:dyDescent="0.25">
      <c r="A5340" s="7" t="s">
        <v>1981</v>
      </c>
      <c r="B5340" s="10" t="s">
        <v>1947</v>
      </c>
      <c r="C5340" s="10" t="s">
        <v>1982</v>
      </c>
      <c r="D5340" s="10" t="s">
        <v>26</v>
      </c>
      <c r="E5340" s="11" t="s">
        <v>27</v>
      </c>
      <c r="F5340" s="11">
        <v>0</v>
      </c>
      <c r="G5340" s="11">
        <v>584009.91</v>
      </c>
      <c r="H5340" s="11">
        <v>109129.757</v>
      </c>
      <c r="I5340" s="11">
        <v>2465204.2505999999</v>
      </c>
      <c r="J5340" s="11">
        <v>7241282.7199999997</v>
      </c>
      <c r="K5340" s="12">
        <v>7655444.0199999996</v>
      </c>
      <c r="L5340" s="13">
        <f>F5340+G5340+H5340+I5340+J5340+K5340</f>
        <v>18055070.657600001</v>
      </c>
    </row>
    <row r="5341" spans="1:12" s="8" customFormat="1" x14ac:dyDescent="0.25">
      <c r="A5341" s="7" t="s">
        <v>1981</v>
      </c>
      <c r="B5341" s="10" t="s">
        <v>1947</v>
      </c>
      <c r="C5341" s="10" t="s">
        <v>1982</v>
      </c>
      <c r="D5341" s="10" t="s">
        <v>57</v>
      </c>
      <c r="E5341" s="11" t="s">
        <v>58</v>
      </c>
      <c r="F5341" s="11">
        <v>0</v>
      </c>
      <c r="G5341" s="11">
        <v>2525887.54</v>
      </c>
      <c r="H5341" s="11">
        <v>471994.54920000001</v>
      </c>
      <c r="I5341" s="11">
        <v>10662197.015000001</v>
      </c>
      <c r="J5341" s="11">
        <v>31319101.809999999</v>
      </c>
      <c r="K5341" s="12">
        <v>33110381.140000001</v>
      </c>
      <c r="L5341" s="13">
        <f>F5341+G5341+H5341+I5341+J5341+K5341</f>
        <v>78089562.054199994</v>
      </c>
    </row>
    <row r="5342" spans="1:12" s="8" customFormat="1" x14ac:dyDescent="0.25">
      <c r="A5342" s="7" t="s">
        <v>1981</v>
      </c>
      <c r="B5342" s="10" t="s">
        <v>1947</v>
      </c>
      <c r="C5342" s="10" t="s">
        <v>1982</v>
      </c>
      <c r="D5342" s="10" t="s">
        <v>31</v>
      </c>
      <c r="E5342" s="11" t="s">
        <v>32</v>
      </c>
      <c r="F5342" s="11">
        <v>0</v>
      </c>
      <c r="G5342" s="11">
        <v>167272.16</v>
      </c>
      <c r="H5342" s="11">
        <v>31256.953399999999</v>
      </c>
      <c r="I5342" s="11">
        <v>706083.99089999998</v>
      </c>
      <c r="J5342" s="11">
        <v>2074048.75</v>
      </c>
      <c r="K5342" s="12">
        <v>2192672.86</v>
      </c>
      <c r="L5342" s="13">
        <f>F5342+G5342+H5342+I5342+J5342+K5342</f>
        <v>5171334.7142999992</v>
      </c>
    </row>
    <row r="5343" spans="1:12" s="8" customFormat="1" x14ac:dyDescent="0.25">
      <c r="A5343" s="7" t="s">
        <v>1981</v>
      </c>
      <c r="B5343" s="10" t="s">
        <v>1947</v>
      </c>
      <c r="C5343" s="10" t="s">
        <v>1982</v>
      </c>
      <c r="D5343" s="10" t="s">
        <v>2234</v>
      </c>
      <c r="E5343" s="11" t="s">
        <v>2235</v>
      </c>
      <c r="F5343" s="11">
        <v>0</v>
      </c>
      <c r="G5343" s="11">
        <v>3388338.95</v>
      </c>
      <c r="H5343" s="11">
        <v>633154.68050000002</v>
      </c>
      <c r="I5343" s="11">
        <v>14302749.7996</v>
      </c>
      <c r="J5343" s="11">
        <v>42012849.380000003</v>
      </c>
      <c r="K5343" s="12">
        <v>44415751.890000001</v>
      </c>
      <c r="L5343" s="13">
        <f>F5343+G5343+H5343+I5343+J5343+K5343</f>
        <v>104752844.7001</v>
      </c>
    </row>
    <row r="5344" spans="1:12" s="8" customFormat="1" x14ac:dyDescent="0.25">
      <c r="A5344" s="7" t="s">
        <v>1981</v>
      </c>
      <c r="B5344" s="10" t="s">
        <v>1947</v>
      </c>
      <c r="C5344" s="10" t="s">
        <v>1982</v>
      </c>
      <c r="D5344" s="10" t="s">
        <v>49</v>
      </c>
      <c r="E5344" s="11" t="s">
        <v>50</v>
      </c>
      <c r="F5344" s="11">
        <v>0</v>
      </c>
      <c r="G5344" s="11">
        <v>2239527.09</v>
      </c>
      <c r="H5344" s="11">
        <v>418484.41889999999</v>
      </c>
      <c r="I5344" s="11">
        <v>9453421.2927000001</v>
      </c>
      <c r="J5344" s="11">
        <v>27768448.050000001</v>
      </c>
      <c r="K5344" s="12">
        <v>29356649.629999999</v>
      </c>
      <c r="L5344" s="13">
        <f>F5344+G5344+H5344+I5344+J5344+K5344</f>
        <v>69236530.481600001</v>
      </c>
    </row>
    <row r="5345" spans="1:12" s="8" customFormat="1" x14ac:dyDescent="0.25">
      <c r="A5345" s="7" t="s">
        <v>1981</v>
      </c>
      <c r="B5345" s="10" t="s">
        <v>1947</v>
      </c>
      <c r="C5345" s="10" t="s">
        <v>1982</v>
      </c>
      <c r="D5345" s="10" t="s">
        <v>298</v>
      </c>
      <c r="E5345" s="11" t="s">
        <v>299</v>
      </c>
      <c r="F5345" s="11">
        <v>0</v>
      </c>
      <c r="G5345" s="11">
        <v>7691998.6200000001</v>
      </c>
      <c r="H5345" s="11">
        <v>1437348.8023000001</v>
      </c>
      <c r="I5345" s="11">
        <v>32469222.653099999</v>
      </c>
      <c r="J5345" s="11">
        <v>95374985.900000006</v>
      </c>
      <c r="K5345" s="12">
        <v>100829907.37</v>
      </c>
      <c r="L5345" s="13">
        <f>F5345+G5345+H5345+I5345+J5345+K5345</f>
        <v>237803463.34540001</v>
      </c>
    </row>
    <row r="5346" spans="1:12" s="8" customFormat="1" x14ac:dyDescent="0.25">
      <c r="A5346" s="7" t="s">
        <v>1983</v>
      </c>
      <c r="B5346" s="10" t="s">
        <v>1947</v>
      </c>
      <c r="C5346" s="10" t="s">
        <v>1984</v>
      </c>
      <c r="D5346" s="10" t="s">
        <v>14</v>
      </c>
      <c r="E5346" s="11" t="s">
        <v>15</v>
      </c>
      <c r="F5346" s="11">
        <v>0</v>
      </c>
      <c r="G5346" s="11">
        <v>468140.96</v>
      </c>
      <c r="H5346" s="11">
        <v>342430.77189999999</v>
      </c>
      <c r="I5346" s="11">
        <v>3283938.3993000002</v>
      </c>
      <c r="J5346" s="11">
        <v>13973430.619999999</v>
      </c>
      <c r="K5346" s="12">
        <v>15654680.609999999</v>
      </c>
      <c r="L5346" s="13">
        <f>F5346+G5346+H5346+I5346+J5346+K5346</f>
        <v>33722621.361199997</v>
      </c>
    </row>
    <row r="5347" spans="1:12" s="8" customFormat="1" x14ac:dyDescent="0.25">
      <c r="A5347" s="7" t="s">
        <v>1983</v>
      </c>
      <c r="B5347" s="10" t="s">
        <v>1947</v>
      </c>
      <c r="C5347" s="10" t="s">
        <v>1984</v>
      </c>
      <c r="D5347" s="10" t="s">
        <v>18</v>
      </c>
      <c r="E5347" s="11" t="s">
        <v>19</v>
      </c>
      <c r="F5347" s="11">
        <v>0</v>
      </c>
      <c r="G5347" s="11">
        <v>7771108.54</v>
      </c>
      <c r="H5347" s="11">
        <v>5684327.9117999999</v>
      </c>
      <c r="I5347" s="11">
        <v>54513157.800899997</v>
      </c>
      <c r="J5347" s="11">
        <v>231958013.69999999</v>
      </c>
      <c r="K5347" s="12">
        <v>259866651.22</v>
      </c>
      <c r="L5347" s="13">
        <f>F5347+G5347+H5347+I5347+J5347+K5347</f>
        <v>559793259.17270005</v>
      </c>
    </row>
    <row r="5348" spans="1:12" s="8" customFormat="1" x14ac:dyDescent="0.25">
      <c r="A5348" s="7" t="s">
        <v>1983</v>
      </c>
      <c r="B5348" s="10" t="s">
        <v>1947</v>
      </c>
      <c r="C5348" s="10" t="s">
        <v>1984</v>
      </c>
      <c r="D5348" s="10" t="s">
        <v>26</v>
      </c>
      <c r="E5348" s="11" t="s">
        <v>27</v>
      </c>
      <c r="F5348" s="11">
        <v>0</v>
      </c>
      <c r="G5348" s="11">
        <v>8171.08</v>
      </c>
      <c r="H5348" s="11">
        <v>5976.8959999999997</v>
      </c>
      <c r="I5348" s="11">
        <v>57318.909200000002</v>
      </c>
      <c r="J5348" s="11">
        <v>243896.72</v>
      </c>
      <c r="K5348" s="12">
        <v>273241.78999999998</v>
      </c>
      <c r="L5348" s="13">
        <f>F5348+G5348+H5348+I5348+J5348+K5348</f>
        <v>588605.39519999991</v>
      </c>
    </row>
    <row r="5349" spans="1:12" s="8" customFormat="1" x14ac:dyDescent="0.25">
      <c r="A5349" s="7" t="s">
        <v>1983</v>
      </c>
      <c r="B5349" s="10" t="s">
        <v>1947</v>
      </c>
      <c r="C5349" s="10" t="s">
        <v>1984</v>
      </c>
      <c r="D5349" s="10" t="s">
        <v>31</v>
      </c>
      <c r="E5349" s="11" t="s">
        <v>32</v>
      </c>
      <c r="F5349" s="11">
        <v>0</v>
      </c>
      <c r="G5349" s="11">
        <v>134181.13</v>
      </c>
      <c r="H5349" s="11">
        <v>98149.388800000001</v>
      </c>
      <c r="I5349" s="11">
        <v>941260.46230000001</v>
      </c>
      <c r="J5349" s="11">
        <v>4005141.43</v>
      </c>
      <c r="K5349" s="12">
        <v>4487030.55</v>
      </c>
      <c r="L5349" s="13">
        <f>F5349+G5349+H5349+I5349+J5349+K5349</f>
        <v>9665762.9611000009</v>
      </c>
    </row>
    <row r="5350" spans="1:12" s="8" customFormat="1" x14ac:dyDescent="0.25">
      <c r="A5350" s="7" t="s">
        <v>1983</v>
      </c>
      <c r="B5350" s="10" t="s">
        <v>1947</v>
      </c>
      <c r="C5350" s="10" t="s">
        <v>1984</v>
      </c>
      <c r="D5350" s="10" t="s">
        <v>2234</v>
      </c>
      <c r="E5350" s="11" t="s">
        <v>2235</v>
      </c>
      <c r="F5350" s="11">
        <v>0</v>
      </c>
      <c r="G5350" s="11">
        <v>2055337.23</v>
      </c>
      <c r="H5350" s="11">
        <v>1503416.2429</v>
      </c>
      <c r="I5350" s="11">
        <v>14417881.614499999</v>
      </c>
      <c r="J5350" s="11">
        <v>61349283.659999996</v>
      </c>
      <c r="K5350" s="12">
        <v>68730683.819999993</v>
      </c>
      <c r="L5350" s="13">
        <f>F5350+G5350+H5350+I5350+J5350+K5350</f>
        <v>148056602.56739998</v>
      </c>
    </row>
    <row r="5351" spans="1:12" s="8" customFormat="1" x14ac:dyDescent="0.25">
      <c r="A5351" s="7" t="s">
        <v>1983</v>
      </c>
      <c r="B5351" s="10" t="s">
        <v>1947</v>
      </c>
      <c r="C5351" s="10" t="s">
        <v>1984</v>
      </c>
      <c r="D5351" s="10" t="s">
        <v>49</v>
      </c>
      <c r="E5351" s="11" t="s">
        <v>50</v>
      </c>
      <c r="F5351" s="11">
        <v>0</v>
      </c>
      <c r="G5351" s="11">
        <v>1146536.3899999999</v>
      </c>
      <c r="H5351" s="11">
        <v>838656.25840000005</v>
      </c>
      <c r="I5351" s="11">
        <v>8042780.3711000001</v>
      </c>
      <c r="J5351" s="11">
        <v>34222698.43</v>
      </c>
      <c r="K5351" s="12">
        <v>38340292.25</v>
      </c>
      <c r="L5351" s="13">
        <f>F5351+G5351+H5351+I5351+J5351+K5351</f>
        <v>82590963.699499995</v>
      </c>
    </row>
    <row r="5352" spans="1:12" s="8" customFormat="1" x14ac:dyDescent="0.25">
      <c r="A5352" s="7" t="s">
        <v>1983</v>
      </c>
      <c r="B5352" s="10" t="s">
        <v>1947</v>
      </c>
      <c r="C5352" s="10" t="s">
        <v>1984</v>
      </c>
      <c r="D5352" s="10" t="s">
        <v>298</v>
      </c>
      <c r="E5352" s="11" t="s">
        <v>299</v>
      </c>
      <c r="F5352" s="11">
        <v>0</v>
      </c>
      <c r="G5352" s="11">
        <v>8429355.6699999999</v>
      </c>
      <c r="H5352" s="11">
        <v>6165815.5301999999</v>
      </c>
      <c r="I5352" s="11">
        <v>59130662.442699999</v>
      </c>
      <c r="J5352" s="11">
        <v>251605879.44</v>
      </c>
      <c r="K5352" s="12">
        <v>281878501.50999999</v>
      </c>
      <c r="L5352" s="13">
        <f>F5352+G5352+H5352+I5352+J5352+K5352</f>
        <v>607210214.59290004</v>
      </c>
    </row>
    <row r="5353" spans="1:12" s="8" customFormat="1" x14ac:dyDescent="0.25">
      <c r="A5353" s="7" t="s">
        <v>1985</v>
      </c>
      <c r="B5353" s="10" t="s">
        <v>1947</v>
      </c>
      <c r="C5353" s="10" t="s">
        <v>1986</v>
      </c>
      <c r="D5353" s="10" t="s">
        <v>14</v>
      </c>
      <c r="E5353" s="11" t="s">
        <v>15</v>
      </c>
      <c r="F5353" s="11">
        <v>0</v>
      </c>
      <c r="G5353" s="11">
        <v>960745.07</v>
      </c>
      <c r="H5353" s="11">
        <v>182689.3222</v>
      </c>
      <c r="I5353" s="11">
        <v>1322296.2830999999</v>
      </c>
      <c r="J5353" s="11">
        <v>5023044.45</v>
      </c>
      <c r="K5353" s="12">
        <v>5755494.3600000003</v>
      </c>
      <c r="L5353" s="13">
        <f>F5353+G5353+H5353+I5353+J5353+K5353</f>
        <v>13244269.485300001</v>
      </c>
    </row>
    <row r="5354" spans="1:12" s="8" customFormat="1" x14ac:dyDescent="0.25">
      <c r="A5354" s="7" t="s">
        <v>1985</v>
      </c>
      <c r="B5354" s="10" t="s">
        <v>1947</v>
      </c>
      <c r="C5354" s="10" t="s">
        <v>1986</v>
      </c>
      <c r="D5354" s="10" t="s">
        <v>18</v>
      </c>
      <c r="E5354" s="11" t="s">
        <v>19</v>
      </c>
      <c r="F5354" s="11">
        <v>0</v>
      </c>
      <c r="G5354" s="11">
        <v>44668665.770000003</v>
      </c>
      <c r="H5354" s="11">
        <v>8493916.3674999997</v>
      </c>
      <c r="I5354" s="11">
        <v>61478546.769100003</v>
      </c>
      <c r="J5354" s="11">
        <v>233540301.56</v>
      </c>
      <c r="K5354" s="12">
        <v>267594663.91999999</v>
      </c>
      <c r="L5354" s="13">
        <f>F5354+G5354+H5354+I5354+J5354+K5354</f>
        <v>615776094.38660002</v>
      </c>
    </row>
    <row r="5355" spans="1:12" s="8" customFormat="1" x14ac:dyDescent="0.25">
      <c r="A5355" s="7" t="s">
        <v>1985</v>
      </c>
      <c r="B5355" s="10" t="s">
        <v>1947</v>
      </c>
      <c r="C5355" s="10" t="s">
        <v>1986</v>
      </c>
      <c r="D5355" s="10" t="s">
        <v>31</v>
      </c>
      <c r="E5355" s="11" t="s">
        <v>32</v>
      </c>
      <c r="F5355" s="11">
        <v>0</v>
      </c>
      <c r="G5355" s="11">
        <v>1079231.8700000001</v>
      </c>
      <c r="H5355" s="11">
        <v>205220.03719999999</v>
      </c>
      <c r="I5355" s="11">
        <v>1485372.4839000001</v>
      </c>
      <c r="J5355" s="11">
        <v>5642526.6299999999</v>
      </c>
      <c r="K5355" s="12">
        <v>6465308.1699999999</v>
      </c>
      <c r="L5355" s="13">
        <f>F5355+G5355+H5355+I5355+J5355+K5355</f>
        <v>14877659.191099999</v>
      </c>
    </row>
    <row r="5356" spans="1:12" s="8" customFormat="1" x14ac:dyDescent="0.25">
      <c r="A5356" s="7" t="s">
        <v>1985</v>
      </c>
      <c r="B5356" s="10" t="s">
        <v>1947</v>
      </c>
      <c r="C5356" s="10" t="s">
        <v>1986</v>
      </c>
      <c r="D5356" s="10" t="s">
        <v>2234</v>
      </c>
      <c r="E5356" s="11" t="s">
        <v>2235</v>
      </c>
      <c r="F5356" s="11">
        <v>0</v>
      </c>
      <c r="G5356" s="11">
        <v>2709236.83</v>
      </c>
      <c r="H5356" s="11">
        <v>515171.66850000003</v>
      </c>
      <c r="I5356" s="11">
        <v>3728787.0691999998</v>
      </c>
      <c r="J5356" s="11">
        <v>14164649.33</v>
      </c>
      <c r="K5356" s="12">
        <v>16230109.119999999</v>
      </c>
      <c r="L5356" s="13">
        <f>F5356+G5356+H5356+I5356+J5356+K5356</f>
        <v>37347954.017700002</v>
      </c>
    </row>
    <row r="5357" spans="1:12" s="8" customFormat="1" x14ac:dyDescent="0.25">
      <c r="A5357" s="7" t="s">
        <v>1985</v>
      </c>
      <c r="B5357" s="10" t="s">
        <v>1947</v>
      </c>
      <c r="C5357" s="10" t="s">
        <v>1986</v>
      </c>
      <c r="D5357" s="10" t="s">
        <v>702</v>
      </c>
      <c r="E5357" s="11" t="s">
        <v>703</v>
      </c>
      <c r="F5357" s="11">
        <v>0</v>
      </c>
      <c r="G5357" s="11">
        <v>30116785.859999999</v>
      </c>
      <c r="H5357" s="11">
        <v>5726821.1610000003</v>
      </c>
      <c r="I5357" s="11">
        <v>41450448.456299998</v>
      </c>
      <c r="J5357" s="11">
        <v>157458995.69999999</v>
      </c>
      <c r="K5357" s="12">
        <v>180419339.86000001</v>
      </c>
      <c r="L5357" s="13">
        <f>F5357+G5357+H5357+I5357+J5357+K5357</f>
        <v>415172391.03729999</v>
      </c>
    </row>
    <row r="5358" spans="1:12" s="8" customFormat="1" x14ac:dyDescent="0.25">
      <c r="A5358" s="7" t="s">
        <v>1985</v>
      </c>
      <c r="B5358" s="10" t="s">
        <v>1947</v>
      </c>
      <c r="C5358" s="10" t="s">
        <v>1986</v>
      </c>
      <c r="D5358" s="10" t="s">
        <v>298</v>
      </c>
      <c r="E5358" s="11" t="s">
        <v>299</v>
      </c>
      <c r="F5358" s="11">
        <v>0</v>
      </c>
      <c r="G5358" s="11">
        <v>20861042.600000001</v>
      </c>
      <c r="H5358" s="11">
        <v>3966806.4435999999</v>
      </c>
      <c r="I5358" s="11">
        <v>28711548.9384</v>
      </c>
      <c r="J5358" s="11">
        <v>109067376.33</v>
      </c>
      <c r="K5358" s="12">
        <v>124971354.93000001</v>
      </c>
      <c r="L5358" s="13">
        <f>F5358+G5358+H5358+I5358+J5358+K5358</f>
        <v>287578129.24199998</v>
      </c>
    </row>
    <row r="5359" spans="1:12" s="8" customFormat="1" x14ac:dyDescent="0.25">
      <c r="A5359" s="7" t="s">
        <v>1987</v>
      </c>
      <c r="B5359" s="10" t="s">
        <v>1947</v>
      </c>
      <c r="C5359" s="10" t="s">
        <v>1988</v>
      </c>
      <c r="D5359" s="10" t="s">
        <v>31</v>
      </c>
      <c r="E5359" s="11" t="s">
        <v>32</v>
      </c>
      <c r="F5359" s="11">
        <v>0</v>
      </c>
      <c r="G5359" s="11">
        <v>156801.71</v>
      </c>
      <c r="H5359" s="11">
        <v>8624.9899000001697</v>
      </c>
      <c r="I5359" s="11">
        <v>196072.11259999999</v>
      </c>
      <c r="J5359" s="11">
        <v>614513.99</v>
      </c>
      <c r="K5359" s="12">
        <v>681716.72</v>
      </c>
      <c r="L5359" s="13">
        <f>F5359+G5359+H5359+I5359+J5359+K5359</f>
        <v>1657729.5225</v>
      </c>
    </row>
    <row r="5360" spans="1:12" s="8" customFormat="1" x14ac:dyDescent="0.25">
      <c r="A5360" s="7" t="s">
        <v>1987</v>
      </c>
      <c r="B5360" s="10" t="s">
        <v>1947</v>
      </c>
      <c r="C5360" s="10" t="s">
        <v>1988</v>
      </c>
      <c r="D5360" s="10" t="s">
        <v>2234</v>
      </c>
      <c r="E5360" s="11" t="s">
        <v>2235</v>
      </c>
      <c r="F5360" s="11">
        <v>0</v>
      </c>
      <c r="G5360" s="11">
        <v>10347697.539999999</v>
      </c>
      <c r="H5360" s="11">
        <v>569182.49739999999</v>
      </c>
      <c r="I5360" s="11">
        <v>12939239.8927</v>
      </c>
      <c r="J5360" s="11">
        <v>40553161.240000002</v>
      </c>
      <c r="K5360" s="12">
        <v>44988020.219999999</v>
      </c>
      <c r="L5360" s="13">
        <f>F5360+G5360+H5360+I5360+J5360+K5360</f>
        <v>109397301.3901</v>
      </c>
    </row>
    <row r="5361" spans="1:12" s="8" customFormat="1" x14ac:dyDescent="0.25">
      <c r="A5361" s="7" t="s">
        <v>1987</v>
      </c>
      <c r="B5361" s="10" t="s">
        <v>1947</v>
      </c>
      <c r="C5361" s="10" t="s">
        <v>1988</v>
      </c>
      <c r="D5361" s="10" t="s">
        <v>49</v>
      </c>
      <c r="E5361" s="11" t="s">
        <v>50</v>
      </c>
      <c r="F5361" s="11">
        <v>0</v>
      </c>
      <c r="G5361" s="11">
        <v>2687150.39</v>
      </c>
      <c r="H5361" s="11">
        <v>147808.62760000001</v>
      </c>
      <c r="I5361" s="11">
        <v>3360137.2124999999</v>
      </c>
      <c r="J5361" s="11">
        <v>10531081.210000001</v>
      </c>
      <c r="K5361" s="12">
        <v>11682751.24</v>
      </c>
      <c r="L5361" s="13">
        <f>F5361+G5361+H5361+I5361+J5361+K5361</f>
        <v>28408928.680100001</v>
      </c>
    </row>
    <row r="5362" spans="1:12" s="8" customFormat="1" x14ac:dyDescent="0.25">
      <c r="A5362" s="7" t="s">
        <v>1987</v>
      </c>
      <c r="B5362" s="10" t="s">
        <v>1947</v>
      </c>
      <c r="C5362" s="10" t="s">
        <v>1988</v>
      </c>
      <c r="D5362" s="10" t="s">
        <v>298</v>
      </c>
      <c r="E5362" s="11" t="s">
        <v>299</v>
      </c>
      <c r="F5362" s="11">
        <v>0</v>
      </c>
      <c r="G5362" s="11">
        <v>12308046.359999999</v>
      </c>
      <c r="H5362" s="11">
        <v>677012.88509999996</v>
      </c>
      <c r="I5362" s="11">
        <v>15390550.782199999</v>
      </c>
      <c r="J5362" s="11">
        <v>48235869.560000002</v>
      </c>
      <c r="K5362" s="12">
        <v>53510902.920000002</v>
      </c>
      <c r="L5362" s="13">
        <f>F5362+G5362+H5362+I5362+J5362+K5362</f>
        <v>130122382.5073</v>
      </c>
    </row>
    <row r="5363" spans="1:12" s="8" customFormat="1" x14ac:dyDescent="0.25">
      <c r="A5363" s="7" t="s">
        <v>1989</v>
      </c>
      <c r="B5363" s="10" t="s">
        <v>1947</v>
      </c>
      <c r="C5363" s="10" t="s">
        <v>1990</v>
      </c>
      <c r="D5363" s="10" t="s">
        <v>14</v>
      </c>
      <c r="E5363" s="11" t="s">
        <v>15</v>
      </c>
      <c r="F5363" s="11">
        <v>0</v>
      </c>
      <c r="G5363" s="11">
        <v>162118.63</v>
      </c>
      <c r="H5363" s="11">
        <v>592967.22820000164</v>
      </c>
      <c r="I5363" s="11">
        <v>2170407.1364000132</v>
      </c>
      <c r="J5363" s="11">
        <v>7987538.04</v>
      </c>
      <c r="K5363" s="12">
        <v>11666270</v>
      </c>
      <c r="L5363" s="13">
        <f>F5363+G5363+H5363+I5363+J5363+K5363</f>
        <v>22579301.034600016</v>
      </c>
    </row>
    <row r="5364" spans="1:12" s="8" customFormat="1" x14ac:dyDescent="0.25">
      <c r="A5364" s="7" t="s">
        <v>1989</v>
      </c>
      <c r="B5364" s="10" t="s">
        <v>1947</v>
      </c>
      <c r="C5364" s="10" t="s">
        <v>1990</v>
      </c>
      <c r="D5364" s="10" t="s">
        <v>20</v>
      </c>
      <c r="E5364" s="11" t="s">
        <v>21</v>
      </c>
      <c r="F5364" s="11">
        <v>0</v>
      </c>
      <c r="G5364" s="11">
        <v>62275.77</v>
      </c>
      <c r="H5364" s="11">
        <v>227780.67610000001</v>
      </c>
      <c r="I5364" s="11">
        <v>833733.77399999998</v>
      </c>
      <c r="J5364" s="11">
        <v>3068309.22</v>
      </c>
      <c r="K5364" s="12">
        <v>4481446.43</v>
      </c>
      <c r="L5364" s="13">
        <f>F5364+G5364+H5364+I5364+J5364+K5364</f>
        <v>8673545.870099999</v>
      </c>
    </row>
    <row r="5365" spans="1:12" s="8" customFormat="1" x14ac:dyDescent="0.25">
      <c r="A5365" s="7" t="s">
        <v>1989</v>
      </c>
      <c r="B5365" s="10" t="s">
        <v>1947</v>
      </c>
      <c r="C5365" s="10" t="s">
        <v>1990</v>
      </c>
      <c r="D5365" s="10" t="s">
        <v>26</v>
      </c>
      <c r="E5365" s="11" t="s">
        <v>27</v>
      </c>
      <c r="F5365" s="11">
        <v>0</v>
      </c>
      <c r="G5365" s="11">
        <v>8131.64</v>
      </c>
      <c r="H5365" s="11">
        <v>29742.407899999998</v>
      </c>
      <c r="I5365" s="11">
        <v>108864.5904</v>
      </c>
      <c r="J5365" s="11">
        <v>400643.75</v>
      </c>
      <c r="K5365" s="12">
        <v>585163.81000000006</v>
      </c>
      <c r="L5365" s="13">
        <f>F5365+G5365+H5365+I5365+J5365+K5365</f>
        <v>1132546.1983</v>
      </c>
    </row>
    <row r="5366" spans="1:12" s="8" customFormat="1" x14ac:dyDescent="0.25">
      <c r="A5366" s="7" t="s">
        <v>1989</v>
      </c>
      <c r="B5366" s="10" t="s">
        <v>1947</v>
      </c>
      <c r="C5366" s="10" t="s">
        <v>1990</v>
      </c>
      <c r="D5366" s="10" t="s">
        <v>29</v>
      </c>
      <c r="E5366" s="11" t="s">
        <v>30</v>
      </c>
      <c r="F5366" s="11">
        <v>0</v>
      </c>
      <c r="G5366" s="11">
        <v>1083.54</v>
      </c>
      <c r="H5366" s="11">
        <v>3963.1660000000002</v>
      </c>
      <c r="I5366" s="11">
        <v>14506.1708</v>
      </c>
      <c r="J5366" s="11">
        <v>53385.64</v>
      </c>
      <c r="K5366" s="12">
        <v>77972.88</v>
      </c>
      <c r="L5366" s="13">
        <f>F5366+G5366+H5366+I5366+J5366+K5366</f>
        <v>150911.39679999999</v>
      </c>
    </row>
    <row r="5367" spans="1:12" s="8" customFormat="1" x14ac:dyDescent="0.25">
      <c r="A5367" s="7" t="s">
        <v>1989</v>
      </c>
      <c r="B5367" s="10" t="s">
        <v>1947</v>
      </c>
      <c r="C5367" s="10" t="s">
        <v>1990</v>
      </c>
      <c r="D5367" s="10" t="s">
        <v>31</v>
      </c>
      <c r="E5367" s="11" t="s">
        <v>32</v>
      </c>
      <c r="F5367" s="11">
        <v>0</v>
      </c>
      <c r="G5367" s="11">
        <v>81561.850000000006</v>
      </c>
      <c r="H5367" s="11">
        <v>298321.70679999999</v>
      </c>
      <c r="I5367" s="11">
        <v>1091931.4436000001</v>
      </c>
      <c r="J5367" s="11">
        <v>4018528.96</v>
      </c>
      <c r="K5367" s="12">
        <v>5869298.3600000003</v>
      </c>
      <c r="L5367" s="13">
        <f>F5367+G5367+H5367+I5367+J5367+K5367</f>
        <v>11359642.3204</v>
      </c>
    </row>
    <row r="5368" spans="1:12" s="8" customFormat="1" x14ac:dyDescent="0.25">
      <c r="A5368" s="7" t="s">
        <v>1989</v>
      </c>
      <c r="B5368" s="10" t="s">
        <v>1947</v>
      </c>
      <c r="C5368" s="10" t="s">
        <v>1990</v>
      </c>
      <c r="D5368" s="10" t="s">
        <v>2234</v>
      </c>
      <c r="E5368" s="11" t="s">
        <v>2235</v>
      </c>
      <c r="F5368" s="11">
        <v>0</v>
      </c>
      <c r="G5368" s="11">
        <v>1368286.01</v>
      </c>
      <c r="H5368" s="11">
        <v>5004660.8687000005</v>
      </c>
      <c r="I5368" s="11">
        <v>18318300.153299998</v>
      </c>
      <c r="J5368" s="11">
        <v>67415056.349999994</v>
      </c>
      <c r="K5368" s="12">
        <v>98463662.349999994</v>
      </c>
      <c r="L5368" s="13">
        <f>F5368+G5368+H5368+I5368+J5368+K5368</f>
        <v>190569965.73199999</v>
      </c>
    </row>
    <row r="5369" spans="1:12" s="8" customFormat="1" x14ac:dyDescent="0.25">
      <c r="A5369" s="7" t="s">
        <v>1989</v>
      </c>
      <c r="B5369" s="10" t="s">
        <v>1947</v>
      </c>
      <c r="C5369" s="10" t="s">
        <v>1990</v>
      </c>
      <c r="D5369" s="10" t="s">
        <v>702</v>
      </c>
      <c r="E5369" s="11" t="s">
        <v>703</v>
      </c>
      <c r="F5369" s="11">
        <v>0</v>
      </c>
      <c r="G5369" s="11">
        <v>1758848.12</v>
      </c>
      <c r="H5369" s="11">
        <v>6433185.9484000001</v>
      </c>
      <c r="I5369" s="11">
        <v>23547056.281199999</v>
      </c>
      <c r="J5369" s="11">
        <v>86657938.409999996</v>
      </c>
      <c r="K5369" s="12">
        <v>126569025.48</v>
      </c>
      <c r="L5369" s="13">
        <f>F5369+G5369+H5369+I5369+J5369+K5369</f>
        <v>244966054.2396</v>
      </c>
    </row>
    <row r="5370" spans="1:12" s="8" customFormat="1" x14ac:dyDescent="0.25">
      <c r="A5370" s="7" t="s">
        <v>1989</v>
      </c>
      <c r="B5370" s="10" t="s">
        <v>1947</v>
      </c>
      <c r="C5370" s="10" t="s">
        <v>1990</v>
      </c>
      <c r="D5370" s="10" t="s">
        <v>49</v>
      </c>
      <c r="E5370" s="11" t="s">
        <v>50</v>
      </c>
      <c r="F5370" s="11">
        <v>0</v>
      </c>
      <c r="G5370" s="11">
        <v>315938.96000000002</v>
      </c>
      <c r="H5370" s="11">
        <v>1155582.4935000001</v>
      </c>
      <c r="I5370" s="11">
        <v>4229718.5609999998</v>
      </c>
      <c r="J5370" s="11">
        <v>15566221.359999999</v>
      </c>
      <c r="K5370" s="12">
        <v>22735383.559999999</v>
      </c>
      <c r="L5370" s="13">
        <f>F5370+G5370+H5370+I5370+J5370+K5370</f>
        <v>44002844.934499994</v>
      </c>
    </row>
    <row r="5371" spans="1:12" s="8" customFormat="1" x14ac:dyDescent="0.25">
      <c r="A5371" s="7" t="s">
        <v>1989</v>
      </c>
      <c r="B5371" s="10" t="s">
        <v>1947</v>
      </c>
      <c r="C5371" s="10" t="s">
        <v>1990</v>
      </c>
      <c r="D5371" s="10" t="s">
        <v>298</v>
      </c>
      <c r="E5371" s="11" t="s">
        <v>299</v>
      </c>
      <c r="F5371" s="11">
        <v>0</v>
      </c>
      <c r="G5371" s="11">
        <v>1365386.48</v>
      </c>
      <c r="H5371" s="11">
        <v>4994055.5044</v>
      </c>
      <c r="I5371" s="11">
        <v>18279481.8893</v>
      </c>
      <c r="J5371" s="11">
        <v>67272197.269999996</v>
      </c>
      <c r="K5371" s="12">
        <v>98255008.25</v>
      </c>
      <c r="L5371" s="13">
        <f>F5371+G5371+H5371+I5371+J5371+K5371</f>
        <v>190166129.3937</v>
      </c>
    </row>
    <row r="5372" spans="1:12" s="8" customFormat="1" x14ac:dyDescent="0.25">
      <c r="A5372" s="7" t="s">
        <v>1991</v>
      </c>
      <c r="B5372" s="10" t="s">
        <v>1947</v>
      </c>
      <c r="C5372" s="10" t="s">
        <v>1992</v>
      </c>
      <c r="D5372" s="10" t="s">
        <v>26</v>
      </c>
      <c r="E5372" s="11" t="s">
        <v>27</v>
      </c>
      <c r="F5372" s="11">
        <v>0</v>
      </c>
      <c r="G5372" s="11">
        <v>7621.66</v>
      </c>
      <c r="H5372" s="11">
        <v>545.04930000000002</v>
      </c>
      <c r="I5372" s="11">
        <v>10241.751700000001</v>
      </c>
      <c r="J5372" s="11">
        <v>38952.97</v>
      </c>
      <c r="K5372" s="12">
        <v>44294.65</v>
      </c>
      <c r="L5372" s="13">
        <f>F5372+G5372+H5372+I5372+J5372+K5372</f>
        <v>101656.08100000001</v>
      </c>
    </row>
    <row r="5373" spans="1:12" s="8" customFormat="1" x14ac:dyDescent="0.25">
      <c r="A5373" s="7" t="s">
        <v>1991</v>
      </c>
      <c r="B5373" s="10" t="s">
        <v>1947</v>
      </c>
      <c r="C5373" s="10" t="s">
        <v>1992</v>
      </c>
      <c r="D5373" s="10" t="s">
        <v>31</v>
      </c>
      <c r="E5373" s="11" t="s">
        <v>32</v>
      </c>
      <c r="F5373" s="11">
        <v>0</v>
      </c>
      <c r="G5373" s="11">
        <v>277610.55</v>
      </c>
      <c r="H5373" s="11">
        <v>19852.831099999999</v>
      </c>
      <c r="I5373" s="11">
        <v>373044.69199999998</v>
      </c>
      <c r="J5373" s="11">
        <v>1418819.37</v>
      </c>
      <c r="K5373" s="12">
        <v>1613384.67</v>
      </c>
      <c r="L5373" s="13">
        <f>F5373+G5373+H5373+I5373+J5373+K5373</f>
        <v>3702712.1130999997</v>
      </c>
    </row>
    <row r="5374" spans="1:12" s="8" customFormat="1" x14ac:dyDescent="0.25">
      <c r="A5374" s="7" t="s">
        <v>1991</v>
      </c>
      <c r="B5374" s="10" t="s">
        <v>1947</v>
      </c>
      <c r="C5374" s="10" t="s">
        <v>1992</v>
      </c>
      <c r="D5374" s="10" t="s">
        <v>2234</v>
      </c>
      <c r="E5374" s="11" t="s">
        <v>2235</v>
      </c>
      <c r="F5374" s="11">
        <v>0</v>
      </c>
      <c r="G5374" s="11">
        <v>4327591.54</v>
      </c>
      <c r="H5374" s="11">
        <v>309480.11190000002</v>
      </c>
      <c r="I5374" s="11">
        <v>5815287.1332</v>
      </c>
      <c r="J5374" s="11">
        <v>22117569.93</v>
      </c>
      <c r="K5374" s="12">
        <v>25150592.690000001</v>
      </c>
      <c r="L5374" s="13">
        <f>F5374+G5374+H5374+I5374+J5374+K5374</f>
        <v>57720521.405100003</v>
      </c>
    </row>
    <row r="5375" spans="1:12" s="8" customFormat="1" x14ac:dyDescent="0.25">
      <c r="A5375" s="7" t="s">
        <v>1991</v>
      </c>
      <c r="B5375" s="10" t="s">
        <v>1947</v>
      </c>
      <c r="C5375" s="10" t="s">
        <v>1992</v>
      </c>
      <c r="D5375" s="10" t="s">
        <v>702</v>
      </c>
      <c r="E5375" s="11" t="s">
        <v>703</v>
      </c>
      <c r="F5375" s="11">
        <v>0</v>
      </c>
      <c r="G5375" s="11">
        <v>16695961.76</v>
      </c>
      <c r="H5375" s="11">
        <v>1193982.3969000001</v>
      </c>
      <c r="I5375" s="11">
        <v>22435530.436099999</v>
      </c>
      <c r="J5375" s="11">
        <v>85330165.510000005</v>
      </c>
      <c r="K5375" s="12">
        <v>97031646.900000006</v>
      </c>
      <c r="L5375" s="13">
        <f>F5375+G5375+H5375+I5375+J5375+K5375</f>
        <v>222687287.00300002</v>
      </c>
    </row>
    <row r="5376" spans="1:12" s="8" customFormat="1" x14ac:dyDescent="0.25">
      <c r="A5376" s="7" t="s">
        <v>1991</v>
      </c>
      <c r="B5376" s="10" t="s">
        <v>1947</v>
      </c>
      <c r="C5376" s="10" t="s">
        <v>1992</v>
      </c>
      <c r="D5376" s="10" t="s">
        <v>298</v>
      </c>
      <c r="E5376" s="11" t="s">
        <v>299</v>
      </c>
      <c r="F5376" s="11">
        <v>0</v>
      </c>
      <c r="G5376" s="11">
        <v>9055044.4900000002</v>
      </c>
      <c r="H5376" s="11">
        <v>647555.61080000002</v>
      </c>
      <c r="I5376" s="11">
        <v>12167895.987</v>
      </c>
      <c r="J5376" s="11">
        <v>46278762.219999999</v>
      </c>
      <c r="K5376" s="12">
        <v>52625053.380000003</v>
      </c>
      <c r="L5376" s="13">
        <f>F5376+G5376+H5376+I5376+J5376+K5376</f>
        <v>120774311.68779999</v>
      </c>
    </row>
    <row r="5377" spans="1:12" s="8" customFormat="1" x14ac:dyDescent="0.25">
      <c r="A5377" s="7" t="s">
        <v>1993</v>
      </c>
      <c r="B5377" s="10" t="s">
        <v>1947</v>
      </c>
      <c r="C5377" s="10" t="s">
        <v>1994</v>
      </c>
      <c r="D5377" s="10" t="s">
        <v>14</v>
      </c>
      <c r="E5377" s="11" t="s">
        <v>15</v>
      </c>
      <c r="F5377" s="11">
        <v>0</v>
      </c>
      <c r="G5377" s="11">
        <v>176413.77</v>
      </c>
      <c r="H5377" s="11">
        <v>247075.74359999999</v>
      </c>
      <c r="I5377" s="11">
        <v>3070657.7417000015</v>
      </c>
      <c r="J5377" s="11">
        <v>10648470.9</v>
      </c>
      <c r="K5377" s="12">
        <v>14095238.75</v>
      </c>
      <c r="L5377" s="13">
        <f>F5377+G5377+H5377+I5377+J5377+K5377</f>
        <v>28237856.905300003</v>
      </c>
    </row>
    <row r="5378" spans="1:12" s="8" customFormat="1" x14ac:dyDescent="0.25">
      <c r="A5378" s="7" t="s">
        <v>1993</v>
      </c>
      <c r="B5378" s="10" t="s">
        <v>1947</v>
      </c>
      <c r="C5378" s="10" t="s">
        <v>1994</v>
      </c>
      <c r="D5378" s="10" t="s">
        <v>18</v>
      </c>
      <c r="E5378" s="11" t="s">
        <v>19</v>
      </c>
      <c r="F5378" s="11">
        <v>0</v>
      </c>
      <c r="G5378" s="11">
        <v>1576882.82</v>
      </c>
      <c r="H5378" s="11">
        <v>2208498.1998999999</v>
      </c>
      <c r="I5378" s="11">
        <v>27447219.207199998</v>
      </c>
      <c r="J5378" s="11">
        <v>95181859.950000003</v>
      </c>
      <c r="K5378" s="12">
        <v>125990957.12</v>
      </c>
      <c r="L5378" s="13">
        <f>F5378+G5378+H5378+I5378+J5378+K5378</f>
        <v>252405417.29710001</v>
      </c>
    </row>
    <row r="5379" spans="1:12" s="8" customFormat="1" x14ac:dyDescent="0.25">
      <c r="A5379" s="7" t="s">
        <v>1993</v>
      </c>
      <c r="B5379" s="10" t="s">
        <v>1947</v>
      </c>
      <c r="C5379" s="10" t="s">
        <v>1994</v>
      </c>
      <c r="D5379" s="10" t="s">
        <v>26</v>
      </c>
      <c r="E5379" s="11" t="s">
        <v>27</v>
      </c>
      <c r="F5379" s="11">
        <v>0</v>
      </c>
      <c r="G5379" s="11">
        <v>0</v>
      </c>
      <c r="H5379" s="11">
        <v>0</v>
      </c>
      <c r="I5379" s="11">
        <v>0</v>
      </c>
      <c r="J5379" s="11">
        <v>0</v>
      </c>
      <c r="K5379" s="12">
        <v>-56475.6</v>
      </c>
      <c r="L5379" s="13">
        <f>F5379+G5379+H5379+I5379+J5379+K5379</f>
        <v>-56475.6</v>
      </c>
    </row>
    <row r="5380" spans="1:12" s="8" customFormat="1" x14ac:dyDescent="0.25">
      <c r="A5380" s="7" t="s">
        <v>1993</v>
      </c>
      <c r="B5380" s="10" t="s">
        <v>1947</v>
      </c>
      <c r="C5380" s="10" t="s">
        <v>1994</v>
      </c>
      <c r="D5380" s="10" t="s">
        <v>31</v>
      </c>
      <c r="E5380" s="11" t="s">
        <v>32</v>
      </c>
      <c r="F5380" s="11">
        <v>0</v>
      </c>
      <c r="G5380" s="11">
        <v>44745.3</v>
      </c>
      <c r="H5380" s="11">
        <v>62667.886400000003</v>
      </c>
      <c r="I5380" s="11">
        <v>778836.59349999996</v>
      </c>
      <c r="J5380" s="11">
        <v>2700860.7</v>
      </c>
      <c r="K5380" s="12">
        <v>3575093.24</v>
      </c>
      <c r="L5380" s="13">
        <f>F5380+G5380+H5380+I5380+J5380+K5380</f>
        <v>7162203.7199000008</v>
      </c>
    </row>
    <row r="5381" spans="1:12" s="8" customFormat="1" x14ac:dyDescent="0.25">
      <c r="A5381" s="7" t="s">
        <v>1993</v>
      </c>
      <c r="B5381" s="10" t="s">
        <v>1947</v>
      </c>
      <c r="C5381" s="10" t="s">
        <v>1994</v>
      </c>
      <c r="D5381" s="10" t="s">
        <v>2234</v>
      </c>
      <c r="E5381" s="11" t="s">
        <v>2235</v>
      </c>
      <c r="F5381" s="11">
        <v>0</v>
      </c>
      <c r="G5381" s="11">
        <v>617628.02</v>
      </c>
      <c r="H5381" s="11">
        <v>865016.94629999995</v>
      </c>
      <c r="I5381" s="11">
        <v>10750432.0107</v>
      </c>
      <c r="J5381" s="11">
        <v>37280502.130000003</v>
      </c>
      <c r="K5381" s="12">
        <v>49347702.890000001</v>
      </c>
      <c r="L5381" s="13">
        <f>F5381+G5381+H5381+I5381+J5381+K5381</f>
        <v>98861281.997000009</v>
      </c>
    </row>
    <row r="5382" spans="1:12" s="8" customFormat="1" x14ac:dyDescent="0.25">
      <c r="A5382" s="7" t="s">
        <v>1993</v>
      </c>
      <c r="B5382" s="10" t="s">
        <v>1947</v>
      </c>
      <c r="C5382" s="10" t="s">
        <v>1994</v>
      </c>
      <c r="D5382" s="10" t="s">
        <v>702</v>
      </c>
      <c r="E5382" s="11" t="s">
        <v>703</v>
      </c>
      <c r="F5382" s="11">
        <v>0</v>
      </c>
      <c r="G5382" s="11">
        <v>1965406.09</v>
      </c>
      <c r="H5382" s="11">
        <v>2752643.2237999998</v>
      </c>
      <c r="I5382" s="11">
        <v>34209854.446900003</v>
      </c>
      <c r="J5382" s="11">
        <v>118633423.31999999</v>
      </c>
      <c r="K5382" s="12">
        <v>157033478.41</v>
      </c>
      <c r="L5382" s="13">
        <f>F5382+G5382+H5382+I5382+J5382+K5382</f>
        <v>314594805.49070001</v>
      </c>
    </row>
    <row r="5383" spans="1:12" s="8" customFormat="1" x14ac:dyDescent="0.25">
      <c r="A5383" s="7" t="s">
        <v>1995</v>
      </c>
      <c r="B5383" s="10" t="s">
        <v>1947</v>
      </c>
      <c r="C5383" s="10" t="s">
        <v>1996</v>
      </c>
      <c r="D5383" s="10" t="s">
        <v>14</v>
      </c>
      <c r="E5383" s="11" t="s">
        <v>15</v>
      </c>
      <c r="F5383" s="11">
        <v>0</v>
      </c>
      <c r="G5383" s="11">
        <v>401619.84</v>
      </c>
      <c r="H5383" s="11">
        <v>307237.76099999796</v>
      </c>
      <c r="I5383" s="11">
        <v>2406681.0509000132</v>
      </c>
      <c r="J5383" s="11">
        <v>10648996.49</v>
      </c>
      <c r="K5383" s="12">
        <v>13578626.050000001</v>
      </c>
      <c r="L5383" s="13">
        <f>F5383+G5383+H5383+I5383+J5383+K5383</f>
        <v>27343161.191900011</v>
      </c>
    </row>
    <row r="5384" spans="1:12" s="8" customFormat="1" x14ac:dyDescent="0.25">
      <c r="A5384" s="7" t="s">
        <v>1995</v>
      </c>
      <c r="B5384" s="10" t="s">
        <v>1947</v>
      </c>
      <c r="C5384" s="10" t="s">
        <v>1996</v>
      </c>
      <c r="D5384" s="10" t="s">
        <v>18</v>
      </c>
      <c r="E5384" s="11" t="s">
        <v>19</v>
      </c>
      <c r="F5384" s="11">
        <v>0</v>
      </c>
      <c r="G5384" s="11">
        <v>9463976.4800000004</v>
      </c>
      <c r="H5384" s="11">
        <v>7239908.5823999997</v>
      </c>
      <c r="I5384" s="11">
        <v>56712269.819899999</v>
      </c>
      <c r="J5384" s="11">
        <v>250938429.09</v>
      </c>
      <c r="K5384" s="12">
        <v>319973726.37</v>
      </c>
      <c r="L5384" s="13">
        <f>F5384+G5384+H5384+I5384+J5384+K5384</f>
        <v>644328310.34229994</v>
      </c>
    </row>
    <row r="5385" spans="1:12" s="8" customFormat="1" x14ac:dyDescent="0.25">
      <c r="A5385" s="7" t="s">
        <v>1995</v>
      </c>
      <c r="B5385" s="10" t="s">
        <v>1947</v>
      </c>
      <c r="C5385" s="10" t="s">
        <v>1996</v>
      </c>
      <c r="D5385" s="10" t="s">
        <v>24</v>
      </c>
      <c r="E5385" s="11" t="s">
        <v>25</v>
      </c>
      <c r="F5385" s="11">
        <v>0</v>
      </c>
      <c r="G5385" s="11">
        <v>21132.12</v>
      </c>
      <c r="H5385" s="11">
        <v>16165.997799999999</v>
      </c>
      <c r="I5385" s="11">
        <v>126632.874</v>
      </c>
      <c r="J5385" s="11">
        <v>560320.63</v>
      </c>
      <c r="K5385" s="12">
        <v>714469.6</v>
      </c>
      <c r="L5385" s="13">
        <f>F5385+G5385+H5385+I5385+J5385+K5385</f>
        <v>1438721.2217999999</v>
      </c>
    </row>
    <row r="5386" spans="1:12" s="8" customFormat="1" x14ac:dyDescent="0.25">
      <c r="A5386" s="7" t="s">
        <v>1995</v>
      </c>
      <c r="B5386" s="10" t="s">
        <v>1947</v>
      </c>
      <c r="C5386" s="10" t="s">
        <v>1996</v>
      </c>
      <c r="D5386" s="10" t="s">
        <v>26</v>
      </c>
      <c r="E5386" s="11" t="s">
        <v>27</v>
      </c>
      <c r="F5386" s="11">
        <v>0</v>
      </c>
      <c r="G5386" s="11">
        <v>2448.66</v>
      </c>
      <c r="H5386" s="11">
        <v>1873.2153000000001</v>
      </c>
      <c r="I5386" s="11">
        <v>14673.4303</v>
      </c>
      <c r="J5386" s="11">
        <v>64926.47</v>
      </c>
      <c r="K5386" s="12">
        <v>82788.3</v>
      </c>
      <c r="L5386" s="13">
        <f>F5386+G5386+H5386+I5386+J5386+K5386</f>
        <v>166710.07559999998</v>
      </c>
    </row>
    <row r="5387" spans="1:12" s="8" customFormat="1" x14ac:dyDescent="0.25">
      <c r="A5387" s="7" t="s">
        <v>1995</v>
      </c>
      <c r="B5387" s="10" t="s">
        <v>1947</v>
      </c>
      <c r="C5387" s="10" t="s">
        <v>1996</v>
      </c>
      <c r="D5387" s="10" t="s">
        <v>31</v>
      </c>
      <c r="E5387" s="11" t="s">
        <v>32</v>
      </c>
      <c r="F5387" s="11">
        <v>0</v>
      </c>
      <c r="G5387" s="11">
        <v>200949.68</v>
      </c>
      <c r="H5387" s="11">
        <v>153725.79240000001</v>
      </c>
      <c r="I5387" s="11">
        <v>1204177.9972999999</v>
      </c>
      <c r="J5387" s="11">
        <v>5328203.8600000003</v>
      </c>
      <c r="K5387" s="12">
        <v>6794038.0800000001</v>
      </c>
      <c r="L5387" s="13">
        <f>F5387+G5387+H5387+I5387+J5387+K5387</f>
        <v>13681095.409700001</v>
      </c>
    </row>
    <row r="5388" spans="1:12" s="8" customFormat="1" x14ac:dyDescent="0.25">
      <c r="A5388" s="7" t="s">
        <v>1995</v>
      </c>
      <c r="B5388" s="10" t="s">
        <v>1947</v>
      </c>
      <c r="C5388" s="10" t="s">
        <v>1996</v>
      </c>
      <c r="D5388" s="10" t="s">
        <v>2234</v>
      </c>
      <c r="E5388" s="11" t="s">
        <v>2235</v>
      </c>
      <c r="F5388" s="11">
        <v>0</v>
      </c>
      <c r="G5388" s="11">
        <v>2444437.52</v>
      </c>
      <c r="H5388" s="11">
        <v>1869986.068</v>
      </c>
      <c r="I5388" s="11">
        <v>14648134.467800001</v>
      </c>
      <c r="J5388" s="11">
        <v>64814543.039999999</v>
      </c>
      <c r="K5388" s="12">
        <v>82645575.370000005</v>
      </c>
      <c r="L5388" s="13">
        <f>F5388+G5388+H5388+I5388+J5388+K5388</f>
        <v>166422676.46579999</v>
      </c>
    </row>
    <row r="5389" spans="1:12" s="8" customFormat="1" x14ac:dyDescent="0.25">
      <c r="A5389" s="7" t="s">
        <v>1995</v>
      </c>
      <c r="B5389" s="10" t="s">
        <v>1947</v>
      </c>
      <c r="C5389" s="10" t="s">
        <v>1996</v>
      </c>
      <c r="D5389" s="10" t="s">
        <v>702</v>
      </c>
      <c r="E5389" s="11" t="s">
        <v>703</v>
      </c>
      <c r="F5389" s="11">
        <v>0</v>
      </c>
      <c r="G5389" s="11">
        <v>8577205.6699999999</v>
      </c>
      <c r="H5389" s="11">
        <v>6561532.0356999999</v>
      </c>
      <c r="I5389" s="11">
        <v>51398352.756099999</v>
      </c>
      <c r="J5389" s="11">
        <v>227425598.38999999</v>
      </c>
      <c r="K5389" s="12">
        <v>289992315.81999999</v>
      </c>
      <c r="L5389" s="13">
        <f>F5389+G5389+H5389+I5389+J5389+K5389</f>
        <v>583955004.6717999</v>
      </c>
    </row>
    <row r="5390" spans="1:12" s="8" customFormat="1" x14ac:dyDescent="0.25">
      <c r="A5390" s="7" t="s">
        <v>1995</v>
      </c>
      <c r="B5390" s="10" t="s">
        <v>1947</v>
      </c>
      <c r="C5390" s="10" t="s">
        <v>1996</v>
      </c>
      <c r="D5390" s="10" t="s">
        <v>49</v>
      </c>
      <c r="E5390" s="11" t="s">
        <v>50</v>
      </c>
      <c r="F5390" s="11">
        <v>0</v>
      </c>
      <c r="G5390" s="11">
        <v>3541551.64</v>
      </c>
      <c r="H5390" s="11">
        <v>2709274.4948</v>
      </c>
      <c r="I5390" s="11">
        <v>21222520.203899998</v>
      </c>
      <c r="J5390" s="11">
        <v>93904650.590000004</v>
      </c>
      <c r="K5390" s="12">
        <v>119738619.06999999</v>
      </c>
      <c r="L5390" s="13">
        <f>F5390+G5390+H5390+I5390+J5390+K5390</f>
        <v>241116615.99869999</v>
      </c>
    </row>
    <row r="5391" spans="1:12" s="8" customFormat="1" x14ac:dyDescent="0.25">
      <c r="A5391" s="7" t="s">
        <v>1995</v>
      </c>
      <c r="B5391" s="10" t="s">
        <v>1947</v>
      </c>
      <c r="C5391" s="10" t="s">
        <v>1996</v>
      </c>
      <c r="D5391" s="10" t="s">
        <v>298</v>
      </c>
      <c r="E5391" s="11" t="s">
        <v>299</v>
      </c>
      <c r="F5391" s="11">
        <v>0</v>
      </c>
      <c r="G5391" s="11">
        <v>690463.39</v>
      </c>
      <c r="H5391" s="11">
        <v>528202.05260000005</v>
      </c>
      <c r="I5391" s="11">
        <v>4137557.3997999998</v>
      </c>
      <c r="J5391" s="11">
        <v>18307716.440000001</v>
      </c>
      <c r="K5391" s="12">
        <v>23344325.02</v>
      </c>
      <c r="L5391" s="13">
        <f>F5391+G5391+H5391+I5391+J5391+K5391</f>
        <v>47008264.3024</v>
      </c>
    </row>
    <row r="5392" spans="1:12" s="8" customFormat="1" x14ac:dyDescent="0.25">
      <c r="A5392" s="7" t="s">
        <v>1997</v>
      </c>
      <c r="B5392" s="10" t="s">
        <v>1947</v>
      </c>
      <c r="C5392" s="10" t="s">
        <v>1998</v>
      </c>
      <c r="D5392" s="10" t="s">
        <v>14</v>
      </c>
      <c r="E5392" s="11" t="s">
        <v>15</v>
      </c>
      <c r="F5392" s="11">
        <v>0</v>
      </c>
      <c r="G5392" s="11">
        <v>368275.69</v>
      </c>
      <c r="H5392" s="11">
        <v>952370.18420000339</v>
      </c>
      <c r="I5392" s="11">
        <v>4177637.6926999884</v>
      </c>
      <c r="J5392" s="11">
        <v>19609867.5</v>
      </c>
      <c r="K5392" s="12">
        <v>23233548.18</v>
      </c>
      <c r="L5392" s="13">
        <f>F5392+G5392+H5392+I5392+J5392+K5392</f>
        <v>48341699.246899992</v>
      </c>
    </row>
    <row r="5393" spans="1:12" s="8" customFormat="1" x14ac:dyDescent="0.25">
      <c r="A5393" s="7" t="s">
        <v>1997</v>
      </c>
      <c r="B5393" s="10" t="s">
        <v>1947</v>
      </c>
      <c r="C5393" s="10" t="s">
        <v>1998</v>
      </c>
      <c r="D5393" s="10" t="s">
        <v>292</v>
      </c>
      <c r="E5393" s="11" t="s">
        <v>293</v>
      </c>
      <c r="F5393" s="11">
        <v>0</v>
      </c>
      <c r="G5393" s="11">
        <v>1505.44</v>
      </c>
      <c r="H5393" s="11">
        <v>3893.0940999999998</v>
      </c>
      <c r="I5393" s="11">
        <v>17077.326700000001</v>
      </c>
      <c r="J5393" s="11">
        <v>80161.119999999995</v>
      </c>
      <c r="K5393" s="12">
        <v>94973.98</v>
      </c>
      <c r="L5393" s="13">
        <f>F5393+G5393+H5393+I5393+J5393+K5393</f>
        <v>197610.9608</v>
      </c>
    </row>
    <row r="5394" spans="1:12" s="8" customFormat="1" x14ac:dyDescent="0.25">
      <c r="A5394" s="7" t="s">
        <v>1997</v>
      </c>
      <c r="B5394" s="10" t="s">
        <v>1947</v>
      </c>
      <c r="C5394" s="10" t="s">
        <v>1998</v>
      </c>
      <c r="D5394" s="10" t="s">
        <v>18</v>
      </c>
      <c r="E5394" s="11" t="s">
        <v>19</v>
      </c>
      <c r="F5394" s="11">
        <v>0</v>
      </c>
      <c r="G5394" s="11">
        <v>2776042.89</v>
      </c>
      <c r="H5394" s="11">
        <v>7178916.5657000002</v>
      </c>
      <c r="I5394" s="11">
        <v>31490814.117800001</v>
      </c>
      <c r="J5394" s="11">
        <v>147818154.16</v>
      </c>
      <c r="K5394" s="12">
        <v>175133269.28</v>
      </c>
      <c r="L5394" s="13">
        <f>F5394+G5394+H5394+I5394+J5394+K5394</f>
        <v>364397197.01349998</v>
      </c>
    </row>
    <row r="5395" spans="1:12" s="8" customFormat="1" x14ac:dyDescent="0.25">
      <c r="A5395" s="7" t="s">
        <v>1997</v>
      </c>
      <c r="B5395" s="10" t="s">
        <v>1947</v>
      </c>
      <c r="C5395" s="10" t="s">
        <v>1998</v>
      </c>
      <c r="D5395" s="10" t="s">
        <v>26</v>
      </c>
      <c r="E5395" s="11" t="s">
        <v>27</v>
      </c>
      <c r="F5395" s="11">
        <v>0</v>
      </c>
      <c r="G5395" s="11">
        <v>26255.38</v>
      </c>
      <c r="H5395" s="11">
        <v>67897.076199999996</v>
      </c>
      <c r="I5395" s="11">
        <v>297835.22169999999</v>
      </c>
      <c r="J5395" s="11">
        <v>1398041.11</v>
      </c>
      <c r="K5395" s="12">
        <v>1656383.22</v>
      </c>
      <c r="L5395" s="13">
        <f>F5395+G5395+H5395+I5395+J5395+K5395</f>
        <v>3446412.0079000001</v>
      </c>
    </row>
    <row r="5396" spans="1:12" s="8" customFormat="1" x14ac:dyDescent="0.25">
      <c r="A5396" s="7" t="s">
        <v>1997</v>
      </c>
      <c r="B5396" s="10" t="s">
        <v>1947</v>
      </c>
      <c r="C5396" s="10" t="s">
        <v>1998</v>
      </c>
      <c r="D5396" s="10" t="s">
        <v>57</v>
      </c>
      <c r="E5396" s="11" t="s">
        <v>58</v>
      </c>
      <c r="F5396" s="11">
        <v>0</v>
      </c>
      <c r="G5396" s="11">
        <v>1029644.51</v>
      </c>
      <c r="H5396" s="11">
        <v>2662686.5192</v>
      </c>
      <c r="I5396" s="11">
        <v>11680058.608200001</v>
      </c>
      <c r="J5396" s="11">
        <v>54826296.25</v>
      </c>
      <c r="K5396" s="12">
        <v>64957572.770000003</v>
      </c>
      <c r="L5396" s="13">
        <f>F5396+G5396+H5396+I5396+J5396+K5396</f>
        <v>135156258.65740001</v>
      </c>
    </row>
    <row r="5397" spans="1:12" s="8" customFormat="1" x14ac:dyDescent="0.25">
      <c r="A5397" s="7" t="s">
        <v>1997</v>
      </c>
      <c r="B5397" s="10" t="s">
        <v>1947</v>
      </c>
      <c r="C5397" s="10" t="s">
        <v>1998</v>
      </c>
      <c r="D5397" s="10" t="s">
        <v>31</v>
      </c>
      <c r="E5397" s="11" t="s">
        <v>32</v>
      </c>
      <c r="F5397" s="11">
        <v>0</v>
      </c>
      <c r="G5397" s="11">
        <v>184645.24</v>
      </c>
      <c r="H5397" s="11">
        <v>477497.21250000002</v>
      </c>
      <c r="I5397" s="11">
        <v>2094574.5537</v>
      </c>
      <c r="J5397" s="11">
        <v>9831951.0899999999</v>
      </c>
      <c r="K5397" s="12">
        <v>11648783.93</v>
      </c>
      <c r="L5397" s="13">
        <f>F5397+G5397+H5397+I5397+J5397+K5397</f>
        <v>24237452.0262</v>
      </c>
    </row>
    <row r="5398" spans="1:12" s="8" customFormat="1" x14ac:dyDescent="0.25">
      <c r="A5398" s="7" t="s">
        <v>1997</v>
      </c>
      <c r="B5398" s="10" t="s">
        <v>1947</v>
      </c>
      <c r="C5398" s="10" t="s">
        <v>1998</v>
      </c>
      <c r="D5398" s="10" t="s">
        <v>2234</v>
      </c>
      <c r="E5398" s="11" t="s">
        <v>2235</v>
      </c>
      <c r="F5398" s="11">
        <v>0</v>
      </c>
      <c r="G5398" s="11">
        <v>1379523.75</v>
      </c>
      <c r="H5398" s="11">
        <v>3567483.0227999999</v>
      </c>
      <c r="I5398" s="11">
        <v>15649011.0604</v>
      </c>
      <c r="J5398" s="11">
        <v>73456593.420000002</v>
      </c>
      <c r="K5398" s="12">
        <v>87030537.159999996</v>
      </c>
      <c r="L5398" s="13">
        <f>F5398+G5398+H5398+I5398+J5398+K5398</f>
        <v>181083148.41319999</v>
      </c>
    </row>
    <row r="5399" spans="1:12" s="8" customFormat="1" x14ac:dyDescent="0.25">
      <c r="A5399" s="7" t="s">
        <v>1997</v>
      </c>
      <c r="B5399" s="10" t="s">
        <v>1947</v>
      </c>
      <c r="C5399" s="10" t="s">
        <v>1998</v>
      </c>
      <c r="D5399" s="10" t="s">
        <v>702</v>
      </c>
      <c r="E5399" s="11" t="s">
        <v>703</v>
      </c>
      <c r="F5399" s="11">
        <v>0</v>
      </c>
      <c r="G5399" s="11">
        <v>2322911.7200000002</v>
      </c>
      <c r="H5399" s="11">
        <v>6007107.9793999996</v>
      </c>
      <c r="I5399" s="11">
        <v>26350594.693999998</v>
      </c>
      <c r="J5399" s="11">
        <v>123689919.68000001</v>
      </c>
      <c r="K5399" s="12">
        <v>146546411.25999999</v>
      </c>
      <c r="L5399" s="13">
        <f>F5399+G5399+H5399+I5399+J5399+K5399</f>
        <v>304916945.33340001</v>
      </c>
    </row>
    <row r="5400" spans="1:12" s="8" customFormat="1" x14ac:dyDescent="0.25">
      <c r="A5400" s="7" t="s">
        <v>1997</v>
      </c>
      <c r="B5400" s="10" t="s">
        <v>1947</v>
      </c>
      <c r="C5400" s="10" t="s">
        <v>1998</v>
      </c>
      <c r="D5400" s="10" t="s">
        <v>298</v>
      </c>
      <c r="E5400" s="11" t="s">
        <v>299</v>
      </c>
      <c r="F5400" s="11">
        <v>0</v>
      </c>
      <c r="G5400" s="11">
        <v>2009947.38</v>
      </c>
      <c r="H5400" s="11">
        <v>5197774.3459000001</v>
      </c>
      <c r="I5400" s="11">
        <v>22800396.724800002</v>
      </c>
      <c r="J5400" s="11">
        <v>107025259.67</v>
      </c>
      <c r="K5400" s="12">
        <v>126802311.45</v>
      </c>
      <c r="L5400" s="13">
        <f>F5400+G5400+H5400+I5400+J5400+K5400</f>
        <v>263835689.57069999</v>
      </c>
    </row>
    <row r="5401" spans="1:12" s="8" customFormat="1" x14ac:dyDescent="0.25">
      <c r="A5401" s="7" t="s">
        <v>1999</v>
      </c>
      <c r="B5401" s="10" t="s">
        <v>1947</v>
      </c>
      <c r="C5401" s="10" t="s">
        <v>2000</v>
      </c>
      <c r="D5401" s="10" t="s">
        <v>14</v>
      </c>
      <c r="E5401" s="11" t="s">
        <v>15</v>
      </c>
      <c r="F5401" s="11">
        <v>0</v>
      </c>
      <c r="G5401" s="11">
        <v>742437.59</v>
      </c>
      <c r="H5401" s="11">
        <v>1551810.4376999999</v>
      </c>
      <c r="I5401" s="11">
        <v>2287180.6236</v>
      </c>
      <c r="J5401" s="11">
        <v>7591728.9000000004</v>
      </c>
      <c r="K5401" s="12">
        <v>7223232.6600000001</v>
      </c>
      <c r="L5401" s="13">
        <f>F5401+G5401+H5401+I5401+J5401+K5401</f>
        <v>19396390.211300001</v>
      </c>
    </row>
    <row r="5402" spans="1:12" s="8" customFormat="1" x14ac:dyDescent="0.25">
      <c r="A5402" s="7" t="s">
        <v>1999</v>
      </c>
      <c r="B5402" s="10" t="s">
        <v>1947</v>
      </c>
      <c r="C5402" s="10" t="s">
        <v>2000</v>
      </c>
      <c r="D5402" s="10" t="s">
        <v>292</v>
      </c>
      <c r="E5402" s="11" t="s">
        <v>293</v>
      </c>
      <c r="F5402" s="11">
        <v>0</v>
      </c>
      <c r="G5402" s="11">
        <v>86406.61</v>
      </c>
      <c r="H5402" s="11">
        <v>180603.30809999999</v>
      </c>
      <c r="I5402" s="11">
        <v>266187.4008</v>
      </c>
      <c r="J5402" s="11">
        <v>883543.06</v>
      </c>
      <c r="K5402" s="12">
        <v>840656.62</v>
      </c>
      <c r="L5402" s="13">
        <f>F5402+G5402+H5402+I5402+J5402+K5402</f>
        <v>2257396.9989</v>
      </c>
    </row>
    <row r="5403" spans="1:12" s="8" customFormat="1" x14ac:dyDescent="0.25">
      <c r="A5403" s="7" t="s">
        <v>1999</v>
      </c>
      <c r="B5403" s="10" t="s">
        <v>1947</v>
      </c>
      <c r="C5403" s="10" t="s">
        <v>2000</v>
      </c>
      <c r="D5403" s="10" t="s">
        <v>16</v>
      </c>
      <c r="E5403" s="11" t="s">
        <v>17</v>
      </c>
      <c r="F5403" s="11">
        <v>0</v>
      </c>
      <c r="G5403" s="11">
        <v>614281.03</v>
      </c>
      <c r="H5403" s="11">
        <v>1283943.2319</v>
      </c>
      <c r="I5403" s="11">
        <v>1892376.8074</v>
      </c>
      <c r="J5403" s="11">
        <v>6281275.54</v>
      </c>
      <c r="K5403" s="12">
        <v>5976387.6200000001</v>
      </c>
      <c r="L5403" s="13">
        <f>F5403+G5403+H5403+I5403+J5403+K5403</f>
        <v>16048264.2293</v>
      </c>
    </row>
    <row r="5404" spans="1:12" s="8" customFormat="1" x14ac:dyDescent="0.25">
      <c r="A5404" s="7" t="s">
        <v>1999</v>
      </c>
      <c r="B5404" s="10" t="s">
        <v>1947</v>
      </c>
      <c r="C5404" s="10" t="s">
        <v>2000</v>
      </c>
      <c r="D5404" s="10" t="s">
        <v>20</v>
      </c>
      <c r="E5404" s="11" t="s">
        <v>21</v>
      </c>
      <c r="F5404" s="11">
        <v>0</v>
      </c>
      <c r="G5404" s="11">
        <v>155.99</v>
      </c>
      <c r="H5404" s="11">
        <v>326.04989999999998</v>
      </c>
      <c r="I5404" s="11">
        <v>480.55810000000002</v>
      </c>
      <c r="J5404" s="11">
        <v>1595.09</v>
      </c>
      <c r="K5404" s="12">
        <v>1517.67</v>
      </c>
      <c r="L5404" s="13">
        <f>F5404+G5404+H5404+I5404+J5404+K5404</f>
        <v>4075.3580000000002</v>
      </c>
    </row>
    <row r="5405" spans="1:12" s="8" customFormat="1" x14ac:dyDescent="0.25">
      <c r="A5405" s="7" t="s">
        <v>1999</v>
      </c>
      <c r="B5405" s="10" t="s">
        <v>1947</v>
      </c>
      <c r="C5405" s="10" t="s">
        <v>2000</v>
      </c>
      <c r="D5405" s="10" t="s">
        <v>351</v>
      </c>
      <c r="E5405" s="11" t="s">
        <v>352</v>
      </c>
      <c r="F5405" s="11">
        <v>0</v>
      </c>
      <c r="G5405" s="11">
        <v>103.22</v>
      </c>
      <c r="H5405" s="11">
        <v>215.7466</v>
      </c>
      <c r="I5405" s="11">
        <v>317.98439999999999</v>
      </c>
      <c r="J5405" s="11">
        <v>1055.47</v>
      </c>
      <c r="K5405" s="12">
        <v>1004.24</v>
      </c>
      <c r="L5405" s="13">
        <f>F5405+G5405+H5405+I5405+J5405+K5405</f>
        <v>2696.6610000000001</v>
      </c>
    </row>
    <row r="5406" spans="1:12" s="8" customFormat="1" x14ac:dyDescent="0.25">
      <c r="A5406" s="7" t="s">
        <v>1999</v>
      </c>
      <c r="B5406" s="10" t="s">
        <v>1947</v>
      </c>
      <c r="C5406" s="10" t="s">
        <v>2000</v>
      </c>
      <c r="D5406" s="10" t="s">
        <v>26</v>
      </c>
      <c r="E5406" s="11" t="s">
        <v>27</v>
      </c>
      <c r="F5406" s="11">
        <v>0</v>
      </c>
      <c r="G5406" s="11">
        <v>1722761.61</v>
      </c>
      <c r="H5406" s="11">
        <v>3600840.6551000001</v>
      </c>
      <c r="I5406" s="11">
        <v>5307202.9771999996</v>
      </c>
      <c r="J5406" s="11">
        <v>17615944.210000001</v>
      </c>
      <c r="K5406" s="12">
        <v>16760880.83</v>
      </c>
      <c r="L5406" s="13">
        <f>F5406+G5406+H5406+I5406+J5406+K5406</f>
        <v>45007630.282300003</v>
      </c>
    </row>
    <row r="5407" spans="1:12" s="8" customFormat="1" x14ac:dyDescent="0.25">
      <c r="A5407" s="7" t="s">
        <v>1999</v>
      </c>
      <c r="B5407" s="10" t="s">
        <v>1947</v>
      </c>
      <c r="C5407" s="10" t="s">
        <v>2000</v>
      </c>
      <c r="D5407" s="10" t="s">
        <v>57</v>
      </c>
      <c r="E5407" s="11" t="s">
        <v>58</v>
      </c>
      <c r="F5407" s="11">
        <v>0</v>
      </c>
      <c r="G5407" s="11">
        <v>22659336.640000001</v>
      </c>
      <c r="H5407" s="11">
        <v>47361550.164399996</v>
      </c>
      <c r="I5407" s="11">
        <v>69805188.320700005</v>
      </c>
      <c r="J5407" s="11">
        <v>231701012.34999999</v>
      </c>
      <c r="K5407" s="12">
        <v>220454436.75</v>
      </c>
      <c r="L5407" s="13">
        <f>F5407+G5407+H5407+I5407+J5407+K5407</f>
        <v>591981524.22510004</v>
      </c>
    </row>
    <row r="5408" spans="1:12" s="8" customFormat="1" x14ac:dyDescent="0.25">
      <c r="A5408" s="7" t="s">
        <v>1999</v>
      </c>
      <c r="B5408" s="10" t="s">
        <v>1947</v>
      </c>
      <c r="C5408" s="10" t="s">
        <v>2000</v>
      </c>
      <c r="D5408" s="10" t="s">
        <v>31</v>
      </c>
      <c r="E5408" s="11" t="s">
        <v>32</v>
      </c>
      <c r="F5408" s="11">
        <v>0</v>
      </c>
      <c r="G5408" s="11">
        <v>365149.89</v>
      </c>
      <c r="H5408" s="11">
        <v>763220.2611</v>
      </c>
      <c r="I5408" s="11">
        <v>1124894.2205000001</v>
      </c>
      <c r="J5408" s="11">
        <v>3733807.41</v>
      </c>
      <c r="K5408" s="12">
        <v>3552571.49</v>
      </c>
      <c r="L5408" s="13">
        <f>F5408+G5408+H5408+I5408+J5408+K5408</f>
        <v>9539643.2716000006</v>
      </c>
    </row>
    <row r="5409" spans="1:12" s="8" customFormat="1" x14ac:dyDescent="0.25">
      <c r="A5409" s="7" t="s">
        <v>1999</v>
      </c>
      <c r="B5409" s="10" t="s">
        <v>1947</v>
      </c>
      <c r="C5409" s="10" t="s">
        <v>2000</v>
      </c>
      <c r="D5409" s="10" t="s">
        <v>2234</v>
      </c>
      <c r="E5409" s="11" t="s">
        <v>2235</v>
      </c>
      <c r="F5409" s="11">
        <v>0</v>
      </c>
      <c r="G5409" s="11">
        <v>3620735.42</v>
      </c>
      <c r="H5409" s="11">
        <v>7567902.1452000001</v>
      </c>
      <c r="I5409" s="11">
        <v>11154171.1073</v>
      </c>
      <c r="J5409" s="11">
        <v>37023504.969999999</v>
      </c>
      <c r="K5409" s="12">
        <v>35226414.659999996</v>
      </c>
      <c r="L5409" s="13">
        <f>F5409+G5409+H5409+I5409+J5409+K5409</f>
        <v>94592728.302499995</v>
      </c>
    </row>
    <row r="5410" spans="1:12" s="8" customFormat="1" x14ac:dyDescent="0.25">
      <c r="A5410" s="7" t="s">
        <v>2001</v>
      </c>
      <c r="B5410" s="10" t="s">
        <v>1947</v>
      </c>
      <c r="C5410" s="10" t="s">
        <v>2002</v>
      </c>
      <c r="D5410" s="10" t="s">
        <v>31</v>
      </c>
      <c r="E5410" s="11" t="s">
        <v>32</v>
      </c>
      <c r="F5410" s="11">
        <v>0</v>
      </c>
      <c r="G5410" s="11">
        <v>212421.57</v>
      </c>
      <c r="H5410" s="11">
        <v>16407.009999999998</v>
      </c>
      <c r="I5410" s="11">
        <v>378294.07550000167</v>
      </c>
      <c r="J5410" s="11">
        <v>1208830.25</v>
      </c>
      <c r="K5410" s="12">
        <v>914380.28</v>
      </c>
      <c r="L5410" s="13">
        <f>F5410+G5410+H5410+I5410+J5410+K5410</f>
        <v>2730333.1855000015</v>
      </c>
    </row>
    <row r="5411" spans="1:12" s="8" customFormat="1" x14ac:dyDescent="0.25">
      <c r="A5411" s="7" t="s">
        <v>2001</v>
      </c>
      <c r="B5411" s="10" t="s">
        <v>1947</v>
      </c>
      <c r="C5411" s="10" t="s">
        <v>2002</v>
      </c>
      <c r="D5411" s="10" t="s">
        <v>2234</v>
      </c>
      <c r="E5411" s="11" t="s">
        <v>2235</v>
      </c>
      <c r="F5411" s="11">
        <v>0</v>
      </c>
      <c r="G5411" s="11">
        <v>11677395.93</v>
      </c>
      <c r="H5411" s="11">
        <v>901938.32310000004</v>
      </c>
      <c r="I5411" s="11">
        <v>20795862.5537</v>
      </c>
      <c r="J5411" s="11">
        <v>66452713.350000001</v>
      </c>
      <c r="K5411" s="12">
        <v>50265990.990000002</v>
      </c>
      <c r="L5411" s="13">
        <f>F5411+G5411+H5411+I5411+J5411+K5411</f>
        <v>150093901.14680001</v>
      </c>
    </row>
    <row r="5412" spans="1:12" s="8" customFormat="1" x14ac:dyDescent="0.25">
      <c r="A5412" s="7" t="s">
        <v>2001</v>
      </c>
      <c r="B5412" s="10" t="s">
        <v>1947</v>
      </c>
      <c r="C5412" s="10" t="s">
        <v>2002</v>
      </c>
      <c r="D5412" s="10" t="s">
        <v>49</v>
      </c>
      <c r="E5412" s="11" t="s">
        <v>50</v>
      </c>
      <c r="F5412" s="11">
        <v>0</v>
      </c>
      <c r="G5412" s="11">
        <v>2473429.5</v>
      </c>
      <c r="H5412" s="11">
        <v>191042.66690000001</v>
      </c>
      <c r="I5412" s="11">
        <v>4404843.3707999997</v>
      </c>
      <c r="J5412" s="11">
        <v>14075578.4</v>
      </c>
      <c r="K5412" s="12">
        <v>10647012.92</v>
      </c>
      <c r="L5412" s="13">
        <f>F5412+G5412+H5412+I5412+J5412+K5412</f>
        <v>31791906.857699998</v>
      </c>
    </row>
    <row r="5413" spans="1:12" s="8" customFormat="1" x14ac:dyDescent="0.25">
      <c r="A5413" s="7" t="s">
        <v>2003</v>
      </c>
      <c r="B5413" s="10" t="s">
        <v>1947</v>
      </c>
      <c r="C5413" s="10" t="s">
        <v>2004</v>
      </c>
      <c r="D5413" s="10" t="s">
        <v>1473</v>
      </c>
      <c r="E5413" s="11" t="s">
        <v>1474</v>
      </c>
      <c r="F5413" s="11">
        <v>0</v>
      </c>
      <c r="G5413" s="11">
        <v>50054156.289999999</v>
      </c>
      <c r="H5413" s="11">
        <v>1999623.9127999998</v>
      </c>
      <c r="I5413" s="11">
        <v>40761639.919799984</v>
      </c>
      <c r="J5413" s="11">
        <v>139630877.31</v>
      </c>
      <c r="K5413" s="12">
        <v>198614483.71000001</v>
      </c>
      <c r="L5413" s="13">
        <f>F5413+G5413+H5413+I5413+J5413+K5413</f>
        <v>431060781.1426</v>
      </c>
    </row>
    <row r="5414" spans="1:12" s="8" customFormat="1" x14ac:dyDescent="0.25">
      <c r="A5414" s="7" t="s">
        <v>2003</v>
      </c>
      <c r="B5414" s="10" t="s">
        <v>1947</v>
      </c>
      <c r="C5414" s="10" t="s">
        <v>2004</v>
      </c>
      <c r="D5414" s="10" t="s">
        <v>14</v>
      </c>
      <c r="E5414" s="11" t="s">
        <v>15</v>
      </c>
      <c r="F5414" s="11">
        <v>0</v>
      </c>
      <c r="G5414" s="11">
        <v>156181.92000000001</v>
      </c>
      <c r="H5414" s="11">
        <v>6239.3437999999996</v>
      </c>
      <c r="I5414" s="11">
        <v>127186.85980000001</v>
      </c>
      <c r="J5414" s="11">
        <v>435684.45</v>
      </c>
      <c r="K5414" s="12">
        <v>619728.56000000006</v>
      </c>
      <c r="L5414" s="13">
        <f>F5414+G5414+H5414+I5414+J5414+K5414</f>
        <v>1345021.1336000001</v>
      </c>
    </row>
    <row r="5415" spans="1:12" s="8" customFormat="1" x14ac:dyDescent="0.25">
      <c r="A5415" s="7" t="s">
        <v>2003</v>
      </c>
      <c r="B5415" s="10" t="s">
        <v>1947</v>
      </c>
      <c r="C5415" s="10" t="s">
        <v>2004</v>
      </c>
      <c r="D5415" s="10" t="s">
        <v>18</v>
      </c>
      <c r="E5415" s="11" t="s">
        <v>19</v>
      </c>
      <c r="F5415" s="11">
        <v>0</v>
      </c>
      <c r="G5415" s="11">
        <v>17700778.039999999</v>
      </c>
      <c r="H5415" s="11">
        <v>707132.06779999996</v>
      </c>
      <c r="I5415" s="11">
        <v>14414641.943700001</v>
      </c>
      <c r="J5415" s="11">
        <v>49378020.729999997</v>
      </c>
      <c r="K5415" s="12">
        <v>70236542.819999993</v>
      </c>
      <c r="L5415" s="13">
        <f>F5415+G5415+H5415+I5415+J5415+K5415</f>
        <v>152437115.60149997</v>
      </c>
    </row>
    <row r="5416" spans="1:12" s="8" customFormat="1" x14ac:dyDescent="0.25">
      <c r="A5416" s="7" t="s">
        <v>2003</v>
      </c>
      <c r="B5416" s="10" t="s">
        <v>1947</v>
      </c>
      <c r="C5416" s="10" t="s">
        <v>2004</v>
      </c>
      <c r="D5416" s="10" t="s">
        <v>26</v>
      </c>
      <c r="E5416" s="11" t="s">
        <v>27</v>
      </c>
      <c r="F5416" s="11">
        <v>0</v>
      </c>
      <c r="G5416" s="11">
        <v>67762.11</v>
      </c>
      <c r="H5416" s="11">
        <v>2707.0423999999998</v>
      </c>
      <c r="I5416" s="11">
        <v>55182.1201</v>
      </c>
      <c r="J5416" s="11">
        <v>189028.9</v>
      </c>
      <c r="K5416" s="12">
        <v>268879.46999999997</v>
      </c>
      <c r="L5416" s="13">
        <f>F5416+G5416+H5416+I5416+J5416+K5416</f>
        <v>583559.64249999996</v>
      </c>
    </row>
    <row r="5417" spans="1:12" s="8" customFormat="1" x14ac:dyDescent="0.25">
      <c r="A5417" s="7" t="s">
        <v>2003</v>
      </c>
      <c r="B5417" s="10" t="s">
        <v>1947</v>
      </c>
      <c r="C5417" s="10" t="s">
        <v>2004</v>
      </c>
      <c r="D5417" s="10" t="s">
        <v>31</v>
      </c>
      <c r="E5417" s="11" t="s">
        <v>32</v>
      </c>
      <c r="F5417" s="11">
        <v>0</v>
      </c>
      <c r="G5417" s="11">
        <v>668977.03</v>
      </c>
      <c r="H5417" s="11">
        <v>26725.102900000002</v>
      </c>
      <c r="I5417" s="11">
        <v>544781.9534</v>
      </c>
      <c r="J5417" s="11">
        <v>1866175.7</v>
      </c>
      <c r="K5417" s="12">
        <v>2654495.42</v>
      </c>
      <c r="L5417" s="13">
        <f>F5417+G5417+H5417+I5417+J5417+K5417</f>
        <v>5761155.2062999997</v>
      </c>
    </row>
    <row r="5418" spans="1:12" s="8" customFormat="1" x14ac:dyDescent="0.25">
      <c r="A5418" s="7" t="s">
        <v>2003</v>
      </c>
      <c r="B5418" s="10" t="s">
        <v>1947</v>
      </c>
      <c r="C5418" s="10" t="s">
        <v>2004</v>
      </c>
      <c r="D5418" s="10" t="s">
        <v>2234</v>
      </c>
      <c r="E5418" s="11" t="s">
        <v>2235</v>
      </c>
      <c r="F5418" s="11">
        <v>0</v>
      </c>
      <c r="G5418" s="11">
        <v>9885857.1899999995</v>
      </c>
      <c r="H5418" s="11">
        <v>394932.16749999998</v>
      </c>
      <c r="I5418" s="11">
        <v>8050555.2578999996</v>
      </c>
      <c r="J5418" s="11">
        <v>27577548.289999999</v>
      </c>
      <c r="K5418" s="12">
        <v>39227000.659999996</v>
      </c>
      <c r="L5418" s="13">
        <f>F5418+G5418+H5418+I5418+J5418+K5418</f>
        <v>85135893.565400004</v>
      </c>
    </row>
    <row r="5419" spans="1:12" s="8" customFormat="1" x14ac:dyDescent="0.25">
      <c r="A5419" s="7" t="s">
        <v>2003</v>
      </c>
      <c r="B5419" s="10" t="s">
        <v>1947</v>
      </c>
      <c r="C5419" s="10" t="s">
        <v>2004</v>
      </c>
      <c r="D5419" s="10" t="s">
        <v>49</v>
      </c>
      <c r="E5419" s="11" t="s">
        <v>50</v>
      </c>
      <c r="F5419" s="11">
        <v>0</v>
      </c>
      <c r="G5419" s="11">
        <v>3929770.51</v>
      </c>
      <c r="H5419" s="11">
        <v>156991.22029999999</v>
      </c>
      <c r="I5419" s="11">
        <v>3200211.5759999999</v>
      </c>
      <c r="J5419" s="11">
        <v>10962472.34</v>
      </c>
      <c r="K5419" s="12">
        <v>15593297.310000001</v>
      </c>
      <c r="L5419" s="13">
        <f>F5419+G5419+H5419+I5419+J5419+K5419</f>
        <v>33842742.956299998</v>
      </c>
    </row>
    <row r="5420" spans="1:12" s="8" customFormat="1" x14ac:dyDescent="0.25">
      <c r="A5420" s="7" t="s">
        <v>2003</v>
      </c>
      <c r="B5420" s="10" t="s">
        <v>1947</v>
      </c>
      <c r="C5420" s="10" t="s">
        <v>2004</v>
      </c>
      <c r="D5420" s="10" t="s">
        <v>298</v>
      </c>
      <c r="E5420" s="11" t="s">
        <v>299</v>
      </c>
      <c r="F5420" s="11">
        <v>0</v>
      </c>
      <c r="G5420" s="11">
        <v>29919294.91</v>
      </c>
      <c r="H5420" s="11">
        <v>1195252.1425000001</v>
      </c>
      <c r="I5420" s="11">
        <v>24364800.3693</v>
      </c>
      <c r="J5420" s="11">
        <v>83462747.280000001</v>
      </c>
      <c r="K5420" s="12">
        <v>118719518.05</v>
      </c>
      <c r="L5420" s="13">
        <f>F5420+G5420+H5420+I5420+J5420+K5420</f>
        <v>257661612.7518</v>
      </c>
    </row>
    <row r="5421" spans="1:12" s="8" customFormat="1" x14ac:dyDescent="0.25">
      <c r="A5421" s="7" t="s">
        <v>2005</v>
      </c>
      <c r="B5421" s="10" t="s">
        <v>1947</v>
      </c>
      <c r="C5421" s="10" t="s">
        <v>2006</v>
      </c>
      <c r="D5421" s="10" t="s">
        <v>1473</v>
      </c>
      <c r="E5421" s="11" t="s">
        <v>1474</v>
      </c>
      <c r="F5421" s="11">
        <v>0</v>
      </c>
      <c r="G5421" s="11">
        <v>34010333.609999999</v>
      </c>
      <c r="H5421" s="11">
        <v>2675965.641499998</v>
      </c>
      <c r="I5421" s="11">
        <v>47634240.549900003</v>
      </c>
      <c r="J5421" s="11">
        <v>189591265.75</v>
      </c>
      <c r="K5421" s="12">
        <v>195360674.66</v>
      </c>
      <c r="L5421" s="13">
        <f>F5421+G5421+H5421+I5421+J5421+K5421</f>
        <v>469272480.21140003</v>
      </c>
    </row>
    <row r="5422" spans="1:12" s="8" customFormat="1" x14ac:dyDescent="0.25">
      <c r="A5422" s="7" t="s">
        <v>2005</v>
      </c>
      <c r="B5422" s="10" t="s">
        <v>1947</v>
      </c>
      <c r="C5422" s="10" t="s">
        <v>2006</v>
      </c>
      <c r="D5422" s="10" t="s">
        <v>14</v>
      </c>
      <c r="E5422" s="11" t="s">
        <v>15</v>
      </c>
      <c r="F5422" s="11">
        <v>0</v>
      </c>
      <c r="G5422" s="11">
        <v>617745.41</v>
      </c>
      <c r="H5422" s="11">
        <v>48604.800900000002</v>
      </c>
      <c r="I5422" s="11">
        <v>865202.72990000003</v>
      </c>
      <c r="J5422" s="11">
        <v>3443633.8</v>
      </c>
      <c r="K5422" s="12">
        <v>3548426.2400000002</v>
      </c>
      <c r="L5422" s="13">
        <f>F5422+G5422+H5422+I5422+J5422+K5422</f>
        <v>8523612.9807999991</v>
      </c>
    </row>
    <row r="5423" spans="1:12" s="8" customFormat="1" x14ac:dyDescent="0.25">
      <c r="A5423" s="7" t="s">
        <v>2005</v>
      </c>
      <c r="B5423" s="10" t="s">
        <v>1947</v>
      </c>
      <c r="C5423" s="10" t="s">
        <v>2006</v>
      </c>
      <c r="D5423" s="10" t="s">
        <v>18</v>
      </c>
      <c r="E5423" s="11" t="s">
        <v>19</v>
      </c>
      <c r="F5423" s="11">
        <v>0</v>
      </c>
      <c r="G5423" s="11">
        <v>30732275.309999999</v>
      </c>
      <c r="H5423" s="11">
        <v>2418044.8728999998</v>
      </c>
      <c r="I5423" s="11">
        <v>43043053.077</v>
      </c>
      <c r="J5423" s="11">
        <v>171317666.03999999</v>
      </c>
      <c r="K5423" s="12">
        <v>176530995.16999999</v>
      </c>
      <c r="L5423" s="13">
        <f>F5423+G5423+H5423+I5423+J5423+K5423</f>
        <v>424042034.46990001</v>
      </c>
    </row>
    <row r="5424" spans="1:12" s="8" customFormat="1" x14ac:dyDescent="0.25">
      <c r="A5424" s="7" t="s">
        <v>2005</v>
      </c>
      <c r="B5424" s="10" t="s">
        <v>1947</v>
      </c>
      <c r="C5424" s="10" t="s">
        <v>2006</v>
      </c>
      <c r="D5424" s="10" t="s">
        <v>31</v>
      </c>
      <c r="E5424" s="11" t="s">
        <v>32</v>
      </c>
      <c r="F5424" s="11">
        <v>0</v>
      </c>
      <c r="G5424" s="11">
        <v>225046.17</v>
      </c>
      <c r="H5424" s="11">
        <v>17706.847900000001</v>
      </c>
      <c r="I5424" s="11">
        <v>315195.47230000002</v>
      </c>
      <c r="J5424" s="11">
        <v>1254524.23</v>
      </c>
      <c r="K5424" s="12">
        <v>1292700.3600000001</v>
      </c>
      <c r="L5424" s="13">
        <f>F5424+G5424+H5424+I5424+J5424+K5424</f>
        <v>3105173.0801999997</v>
      </c>
    </row>
    <row r="5425" spans="1:12" s="8" customFormat="1" x14ac:dyDescent="0.25">
      <c r="A5425" s="7" t="s">
        <v>2005</v>
      </c>
      <c r="B5425" s="10" t="s">
        <v>1947</v>
      </c>
      <c r="C5425" s="10" t="s">
        <v>2006</v>
      </c>
      <c r="D5425" s="10" t="s">
        <v>2234</v>
      </c>
      <c r="E5425" s="11" t="s">
        <v>2235</v>
      </c>
      <c r="F5425" s="11">
        <v>0</v>
      </c>
      <c r="G5425" s="11">
        <v>7874572.8799999999</v>
      </c>
      <c r="H5425" s="11">
        <v>619578.94059999997</v>
      </c>
      <c r="I5425" s="11">
        <v>11028980.282600001</v>
      </c>
      <c r="J5425" s="11">
        <v>43896959.579999998</v>
      </c>
      <c r="K5425" s="12">
        <v>45232778.020000003</v>
      </c>
      <c r="L5425" s="13">
        <f>F5425+G5425+H5425+I5425+J5425+K5425</f>
        <v>108652869.70320001</v>
      </c>
    </row>
    <row r="5426" spans="1:12" s="8" customFormat="1" x14ac:dyDescent="0.25">
      <c r="A5426" s="7" t="s">
        <v>2005</v>
      </c>
      <c r="B5426" s="10" t="s">
        <v>1947</v>
      </c>
      <c r="C5426" s="10" t="s">
        <v>2006</v>
      </c>
      <c r="D5426" s="10" t="s">
        <v>49</v>
      </c>
      <c r="E5426" s="11" t="s">
        <v>50</v>
      </c>
      <c r="F5426" s="11">
        <v>0</v>
      </c>
      <c r="G5426" s="11">
        <v>12119891.58</v>
      </c>
      <c r="H5426" s="11">
        <v>953604.68460000004</v>
      </c>
      <c r="I5426" s="11">
        <v>16974894.682500001</v>
      </c>
      <c r="J5426" s="11">
        <v>67562571.200000003</v>
      </c>
      <c r="K5426" s="12">
        <v>69618552.519999996</v>
      </c>
      <c r="L5426" s="13">
        <f>F5426+G5426+H5426+I5426+J5426+K5426</f>
        <v>167229514.66710001</v>
      </c>
    </row>
    <row r="5427" spans="1:12" s="8" customFormat="1" x14ac:dyDescent="0.25">
      <c r="A5427" s="7" t="s">
        <v>2005</v>
      </c>
      <c r="B5427" s="10" t="s">
        <v>1947</v>
      </c>
      <c r="C5427" s="10" t="s">
        <v>2006</v>
      </c>
      <c r="D5427" s="10" t="s">
        <v>298</v>
      </c>
      <c r="E5427" s="11" t="s">
        <v>299</v>
      </c>
      <c r="F5427" s="11">
        <v>0</v>
      </c>
      <c r="G5427" s="11">
        <v>30909616.039999999</v>
      </c>
      <c r="H5427" s="11">
        <v>2431998.2116</v>
      </c>
      <c r="I5427" s="11">
        <v>43291433.205799997</v>
      </c>
      <c r="J5427" s="11">
        <v>172306255.40000001</v>
      </c>
      <c r="K5427" s="12">
        <v>177549668.06</v>
      </c>
      <c r="L5427" s="13">
        <f>F5427+G5427+H5427+I5427+J5427+K5427</f>
        <v>426488970.9174</v>
      </c>
    </row>
    <row r="5428" spans="1:12" s="8" customFormat="1" x14ac:dyDescent="0.25">
      <c r="A5428" s="7" t="s">
        <v>2007</v>
      </c>
      <c r="B5428" s="10" t="s">
        <v>1947</v>
      </c>
      <c r="C5428" s="10" t="s">
        <v>2008</v>
      </c>
      <c r="D5428" s="10" t="s">
        <v>31</v>
      </c>
      <c r="E5428" s="11" t="s">
        <v>32</v>
      </c>
      <c r="F5428" s="11">
        <v>0</v>
      </c>
      <c r="G5428" s="11">
        <v>217211.5</v>
      </c>
      <c r="H5428" s="11">
        <v>31206.129900000171</v>
      </c>
      <c r="I5428" s="11">
        <v>228790.22349999999</v>
      </c>
      <c r="J5428" s="11">
        <v>1495355.62</v>
      </c>
      <c r="K5428" s="12">
        <v>1650176.95</v>
      </c>
      <c r="L5428" s="13">
        <f>F5428+G5428+H5428+I5428+J5428+K5428</f>
        <v>3622740.4234000002</v>
      </c>
    </row>
    <row r="5429" spans="1:12" s="8" customFormat="1" x14ac:dyDescent="0.25">
      <c r="A5429" s="7" t="s">
        <v>2007</v>
      </c>
      <c r="B5429" s="10" t="s">
        <v>1947</v>
      </c>
      <c r="C5429" s="10" t="s">
        <v>2008</v>
      </c>
      <c r="D5429" s="10" t="s">
        <v>2234</v>
      </c>
      <c r="E5429" s="11" t="s">
        <v>2235</v>
      </c>
      <c r="F5429" s="11">
        <v>0</v>
      </c>
      <c r="G5429" s="11">
        <v>10180298.029999999</v>
      </c>
      <c r="H5429" s="11">
        <v>1462573.1677999999</v>
      </c>
      <c r="I5429" s="11">
        <v>10722971.490700001</v>
      </c>
      <c r="J5429" s="11">
        <v>70084531.510000005</v>
      </c>
      <c r="K5429" s="12">
        <v>77340719.099999994</v>
      </c>
      <c r="L5429" s="13">
        <f>F5429+G5429+H5429+I5429+J5429+K5429</f>
        <v>169791093.2985</v>
      </c>
    </row>
    <row r="5430" spans="1:12" s="8" customFormat="1" x14ac:dyDescent="0.25">
      <c r="A5430" s="7" t="s">
        <v>2007</v>
      </c>
      <c r="B5430" s="10" t="s">
        <v>1947</v>
      </c>
      <c r="C5430" s="10" t="s">
        <v>2008</v>
      </c>
      <c r="D5430" s="10" t="s">
        <v>702</v>
      </c>
      <c r="E5430" s="11" t="s">
        <v>703</v>
      </c>
      <c r="F5430" s="11">
        <v>0</v>
      </c>
      <c r="G5430" s="11">
        <v>15812272.449999999</v>
      </c>
      <c r="H5430" s="11">
        <v>2271702.1982999998</v>
      </c>
      <c r="I5430" s="11">
        <v>16655165.3236</v>
      </c>
      <c r="J5430" s="11">
        <v>108856902.20999999</v>
      </c>
      <c r="K5430" s="12">
        <v>120127379.25</v>
      </c>
      <c r="L5430" s="13">
        <f>F5430+G5430+H5430+I5430+J5430+K5430</f>
        <v>263723421.43189999</v>
      </c>
    </row>
    <row r="5431" spans="1:12" s="8" customFormat="1" x14ac:dyDescent="0.25">
      <c r="A5431" s="7" t="s">
        <v>2007</v>
      </c>
      <c r="B5431" s="10" t="s">
        <v>1947</v>
      </c>
      <c r="C5431" s="10" t="s">
        <v>2008</v>
      </c>
      <c r="D5431" s="10" t="s">
        <v>49</v>
      </c>
      <c r="E5431" s="11" t="s">
        <v>50</v>
      </c>
      <c r="F5431" s="11">
        <v>0</v>
      </c>
      <c r="G5431" s="11">
        <v>3156796.02</v>
      </c>
      <c r="H5431" s="11">
        <v>453527.50400000002</v>
      </c>
      <c r="I5431" s="11">
        <v>3325072.9622</v>
      </c>
      <c r="J5431" s="11">
        <v>21732425.66</v>
      </c>
      <c r="K5431" s="12">
        <v>23982487.890000001</v>
      </c>
      <c r="L5431" s="13">
        <f>F5431+G5431+H5431+I5431+J5431+K5431</f>
        <v>52650310.036200002</v>
      </c>
    </row>
    <row r="5432" spans="1:12" s="8" customFormat="1" x14ac:dyDescent="0.25">
      <c r="A5432" s="7" t="s">
        <v>2009</v>
      </c>
      <c r="B5432" s="10" t="s">
        <v>1947</v>
      </c>
      <c r="C5432" s="10" t="s">
        <v>2010</v>
      </c>
      <c r="D5432" s="10" t="s">
        <v>292</v>
      </c>
      <c r="E5432" s="11" t="s">
        <v>293</v>
      </c>
      <c r="F5432" s="11">
        <v>0</v>
      </c>
      <c r="G5432" s="11">
        <v>50952.32</v>
      </c>
      <c r="H5432" s="11">
        <v>3215.1347999999998</v>
      </c>
      <c r="I5432" s="11">
        <v>69122.265599999999</v>
      </c>
      <c r="J5432" s="11">
        <v>203122.91</v>
      </c>
      <c r="K5432" s="12">
        <v>258160.77</v>
      </c>
      <c r="L5432" s="13">
        <f>F5432+G5432+H5432+I5432+J5432+K5432</f>
        <v>584573.40040000004</v>
      </c>
    </row>
    <row r="5433" spans="1:12" s="8" customFormat="1" x14ac:dyDescent="0.25">
      <c r="A5433" s="7" t="s">
        <v>2009</v>
      </c>
      <c r="B5433" s="10" t="s">
        <v>1947</v>
      </c>
      <c r="C5433" s="10" t="s">
        <v>2010</v>
      </c>
      <c r="D5433" s="10" t="s">
        <v>57</v>
      </c>
      <c r="E5433" s="11" t="s">
        <v>58</v>
      </c>
      <c r="F5433" s="11">
        <v>0</v>
      </c>
      <c r="G5433" s="11">
        <v>10402276.57</v>
      </c>
      <c r="H5433" s="11">
        <v>656392.48829999997</v>
      </c>
      <c r="I5433" s="11">
        <v>14111798.9849</v>
      </c>
      <c r="J5433" s="11">
        <v>41468978.32</v>
      </c>
      <c r="K5433" s="12">
        <v>52705345.030000001</v>
      </c>
      <c r="L5433" s="13">
        <f>F5433+G5433+H5433+I5433+J5433+K5433</f>
        <v>119344791.39320001</v>
      </c>
    </row>
    <row r="5434" spans="1:12" s="8" customFormat="1" x14ac:dyDescent="0.25">
      <c r="A5434" s="7" t="s">
        <v>2009</v>
      </c>
      <c r="B5434" s="10" t="s">
        <v>1947</v>
      </c>
      <c r="C5434" s="10" t="s">
        <v>2010</v>
      </c>
      <c r="D5434" s="10" t="s">
        <v>31</v>
      </c>
      <c r="E5434" s="11" t="s">
        <v>32</v>
      </c>
      <c r="F5434" s="11">
        <v>0</v>
      </c>
      <c r="G5434" s="11">
        <v>310152.3</v>
      </c>
      <c r="H5434" s="11">
        <v>19570.874</v>
      </c>
      <c r="I5434" s="11">
        <v>420754.72340000002</v>
      </c>
      <c r="J5434" s="11">
        <v>1236431.2</v>
      </c>
      <c r="K5434" s="12">
        <v>1571452.58</v>
      </c>
      <c r="L5434" s="13">
        <f>F5434+G5434+H5434+I5434+J5434+K5434</f>
        <v>3558361.6773999999</v>
      </c>
    </row>
    <row r="5435" spans="1:12" s="8" customFormat="1" x14ac:dyDescent="0.25">
      <c r="A5435" s="7" t="s">
        <v>2009</v>
      </c>
      <c r="B5435" s="10" t="s">
        <v>1947</v>
      </c>
      <c r="C5435" s="10" t="s">
        <v>2010</v>
      </c>
      <c r="D5435" s="10" t="s">
        <v>298</v>
      </c>
      <c r="E5435" s="11" t="s">
        <v>299</v>
      </c>
      <c r="F5435" s="11">
        <v>0</v>
      </c>
      <c r="G5435" s="11">
        <v>3672636.81</v>
      </c>
      <c r="H5435" s="11">
        <v>231746.50289999999</v>
      </c>
      <c r="I5435" s="11">
        <v>4982324.0261000004</v>
      </c>
      <c r="J5435" s="11">
        <v>14641073.57</v>
      </c>
      <c r="K5435" s="12">
        <v>18608194.969999999</v>
      </c>
      <c r="L5435" s="13">
        <f>F5435+G5435+H5435+I5435+J5435+K5435</f>
        <v>42135975.879000001</v>
      </c>
    </row>
    <row r="5436" spans="1:12" s="8" customFormat="1" x14ac:dyDescent="0.25">
      <c r="A5436" s="7" t="s">
        <v>2011</v>
      </c>
      <c r="B5436" s="10" t="s">
        <v>1947</v>
      </c>
      <c r="C5436" s="10" t="s">
        <v>2012</v>
      </c>
      <c r="D5436" s="10" t="s">
        <v>1473</v>
      </c>
      <c r="E5436" s="11" t="s">
        <v>1474</v>
      </c>
      <c r="F5436" s="11">
        <v>0</v>
      </c>
      <c r="G5436" s="11">
        <v>21080063.710000001</v>
      </c>
      <c r="H5436" s="11">
        <v>1486856.7176000001</v>
      </c>
      <c r="I5436" s="11">
        <v>26229315.407700013</v>
      </c>
      <c r="J5436" s="11">
        <v>109429957.31</v>
      </c>
      <c r="K5436" s="12">
        <v>96880850.370000005</v>
      </c>
      <c r="L5436" s="13">
        <f>F5436+G5436+H5436+I5436+J5436+K5436</f>
        <v>255107043.51530004</v>
      </c>
    </row>
    <row r="5437" spans="1:12" s="8" customFormat="1" x14ac:dyDescent="0.25">
      <c r="A5437" s="7" t="s">
        <v>2011</v>
      </c>
      <c r="B5437" s="10" t="s">
        <v>1947</v>
      </c>
      <c r="C5437" s="10" t="s">
        <v>2012</v>
      </c>
      <c r="D5437" s="10" t="s">
        <v>292</v>
      </c>
      <c r="E5437" s="11" t="s">
        <v>293</v>
      </c>
      <c r="F5437" s="11">
        <v>0</v>
      </c>
      <c r="G5437" s="11">
        <v>5201.99</v>
      </c>
      <c r="H5437" s="11">
        <v>366.91590000000002</v>
      </c>
      <c r="I5437" s="11">
        <v>6472.683</v>
      </c>
      <c r="J5437" s="11">
        <v>27004.35</v>
      </c>
      <c r="K5437" s="12">
        <v>23907.56</v>
      </c>
      <c r="L5437" s="13">
        <f>F5437+G5437+H5437+I5437+J5437+K5437</f>
        <v>62953.498899999991</v>
      </c>
    </row>
    <row r="5438" spans="1:12" s="8" customFormat="1" x14ac:dyDescent="0.25">
      <c r="A5438" s="7" t="s">
        <v>2011</v>
      </c>
      <c r="B5438" s="10" t="s">
        <v>1947</v>
      </c>
      <c r="C5438" s="10" t="s">
        <v>2012</v>
      </c>
      <c r="D5438" s="10" t="s">
        <v>57</v>
      </c>
      <c r="E5438" s="11" t="s">
        <v>58</v>
      </c>
      <c r="F5438" s="11">
        <v>0</v>
      </c>
      <c r="G5438" s="11">
        <v>12193791.960000001</v>
      </c>
      <c r="H5438" s="11">
        <v>860074.321</v>
      </c>
      <c r="I5438" s="11">
        <v>15172383.709799999</v>
      </c>
      <c r="J5438" s="11">
        <v>63299909.880000003</v>
      </c>
      <c r="K5438" s="12">
        <v>56040861.649999999</v>
      </c>
      <c r="L5438" s="13">
        <f>F5438+G5438+H5438+I5438+J5438+K5438</f>
        <v>147567021.52079999</v>
      </c>
    </row>
    <row r="5439" spans="1:12" s="8" customFormat="1" x14ac:dyDescent="0.25">
      <c r="A5439" s="7" t="s">
        <v>2011</v>
      </c>
      <c r="B5439" s="10" t="s">
        <v>1947</v>
      </c>
      <c r="C5439" s="10" t="s">
        <v>2012</v>
      </c>
      <c r="D5439" s="10" t="s">
        <v>31</v>
      </c>
      <c r="E5439" s="11" t="s">
        <v>32</v>
      </c>
      <c r="F5439" s="11">
        <v>0</v>
      </c>
      <c r="G5439" s="11">
        <v>1366885.99</v>
      </c>
      <c r="H5439" s="11">
        <v>96411.645000000004</v>
      </c>
      <c r="I5439" s="11">
        <v>1700776.8236</v>
      </c>
      <c r="J5439" s="11">
        <v>7095722.1900000004</v>
      </c>
      <c r="K5439" s="12">
        <v>6282005.5499999998</v>
      </c>
      <c r="L5439" s="13">
        <f>F5439+G5439+H5439+I5439+J5439+K5439</f>
        <v>16541802.198600002</v>
      </c>
    </row>
    <row r="5440" spans="1:12" s="8" customFormat="1" x14ac:dyDescent="0.25">
      <c r="A5440" s="7" t="s">
        <v>2011</v>
      </c>
      <c r="B5440" s="10" t="s">
        <v>1947</v>
      </c>
      <c r="C5440" s="10" t="s">
        <v>2012</v>
      </c>
      <c r="D5440" s="10" t="s">
        <v>2234</v>
      </c>
      <c r="E5440" s="11" t="s">
        <v>2235</v>
      </c>
      <c r="F5440" s="11">
        <v>0</v>
      </c>
      <c r="G5440" s="11">
        <v>40003398.82</v>
      </c>
      <c r="H5440" s="11">
        <v>2821591.2004</v>
      </c>
      <c r="I5440" s="11">
        <v>49775075.614799999</v>
      </c>
      <c r="J5440" s="11">
        <v>207663994.08000001</v>
      </c>
      <c r="K5440" s="12">
        <v>183849695.58000001</v>
      </c>
      <c r="L5440" s="13">
        <f>F5440+G5440+H5440+I5440+J5440+K5440</f>
        <v>484113755.29519999</v>
      </c>
    </row>
    <row r="5441" spans="1:12" s="8" customFormat="1" x14ac:dyDescent="0.25">
      <c r="A5441" s="7" t="s">
        <v>2011</v>
      </c>
      <c r="B5441" s="10" t="s">
        <v>1947</v>
      </c>
      <c r="C5441" s="10" t="s">
        <v>2012</v>
      </c>
      <c r="D5441" s="10" t="s">
        <v>49</v>
      </c>
      <c r="E5441" s="11" t="s">
        <v>50</v>
      </c>
      <c r="F5441" s="11">
        <v>0</v>
      </c>
      <c r="G5441" s="11">
        <v>3015804.02</v>
      </c>
      <c r="H5441" s="11">
        <v>212716.07769999999</v>
      </c>
      <c r="I5441" s="11">
        <v>3752477.9813000001</v>
      </c>
      <c r="J5441" s="11">
        <v>15655517.449999999</v>
      </c>
      <c r="K5441" s="12">
        <v>13860188.58</v>
      </c>
      <c r="L5441" s="13">
        <f>F5441+G5441+H5441+I5441+J5441+K5441</f>
        <v>36496704.108999997</v>
      </c>
    </row>
    <row r="5442" spans="1:12" s="8" customFormat="1" x14ac:dyDescent="0.25">
      <c r="A5442" s="7" t="s">
        <v>2011</v>
      </c>
      <c r="B5442" s="10" t="s">
        <v>1947</v>
      </c>
      <c r="C5442" s="10" t="s">
        <v>2012</v>
      </c>
      <c r="D5442" s="10" t="s">
        <v>298</v>
      </c>
      <c r="E5442" s="11" t="s">
        <v>299</v>
      </c>
      <c r="F5442" s="11">
        <v>0</v>
      </c>
      <c r="G5442" s="11">
        <v>44281744.509999998</v>
      </c>
      <c r="H5442" s="11">
        <v>3123359.1224000002</v>
      </c>
      <c r="I5442" s="11">
        <v>55098497.779799998</v>
      </c>
      <c r="J5442" s="11">
        <v>229873565.74000001</v>
      </c>
      <c r="K5442" s="12">
        <v>203512338.63999999</v>
      </c>
      <c r="L5442" s="13">
        <f>F5442+G5442+H5442+I5442+J5442+K5442</f>
        <v>535889505.79219997</v>
      </c>
    </row>
    <row r="5443" spans="1:12" s="8" customFormat="1" x14ac:dyDescent="0.25">
      <c r="A5443" s="7" t="s">
        <v>2013</v>
      </c>
      <c r="B5443" s="10" t="s">
        <v>1947</v>
      </c>
      <c r="C5443" s="10" t="s">
        <v>2014</v>
      </c>
      <c r="D5443" s="10" t="s">
        <v>31</v>
      </c>
      <c r="E5443" s="11" t="s">
        <v>32</v>
      </c>
      <c r="F5443" s="11">
        <v>0</v>
      </c>
      <c r="G5443" s="11">
        <v>34481.47</v>
      </c>
      <c r="H5443" s="11">
        <v>38911.699500000002</v>
      </c>
      <c r="I5443" s="11">
        <v>853517.59820000164</v>
      </c>
      <c r="J5443" s="11">
        <v>3015776.57</v>
      </c>
      <c r="K5443" s="12">
        <v>3882073.21</v>
      </c>
      <c r="L5443" s="13">
        <f>F5443+G5443+H5443+I5443+J5443+K5443</f>
        <v>7824760.5477000009</v>
      </c>
    </row>
    <row r="5444" spans="1:12" s="8" customFormat="1" x14ac:dyDescent="0.25">
      <c r="A5444" s="7" t="s">
        <v>2013</v>
      </c>
      <c r="B5444" s="10" t="s">
        <v>1947</v>
      </c>
      <c r="C5444" s="10" t="s">
        <v>2014</v>
      </c>
      <c r="D5444" s="10" t="s">
        <v>2234</v>
      </c>
      <c r="E5444" s="11" t="s">
        <v>2235</v>
      </c>
      <c r="F5444" s="11">
        <v>0</v>
      </c>
      <c r="G5444" s="11">
        <v>148626.29999999999</v>
      </c>
      <c r="H5444" s="11">
        <v>167722.03169999999</v>
      </c>
      <c r="I5444" s="11">
        <v>3678937.3709</v>
      </c>
      <c r="J5444" s="11">
        <v>12998974.07</v>
      </c>
      <c r="K5444" s="12">
        <v>16732993.27</v>
      </c>
      <c r="L5444" s="13">
        <f>F5444+G5444+H5444+I5444+J5444+K5444</f>
        <v>33727253.042599998</v>
      </c>
    </row>
    <row r="5445" spans="1:12" s="8" customFormat="1" x14ac:dyDescent="0.25">
      <c r="A5445" s="7" t="s">
        <v>2013</v>
      </c>
      <c r="B5445" s="10" t="s">
        <v>1947</v>
      </c>
      <c r="C5445" s="10" t="s">
        <v>2014</v>
      </c>
      <c r="D5445" s="10" t="s">
        <v>702</v>
      </c>
      <c r="E5445" s="11" t="s">
        <v>703</v>
      </c>
      <c r="F5445" s="11">
        <v>0</v>
      </c>
      <c r="G5445" s="11">
        <v>1392088.45</v>
      </c>
      <c r="H5445" s="11">
        <v>1570946.0734000001</v>
      </c>
      <c r="I5445" s="11">
        <v>34458276.943300001</v>
      </c>
      <c r="J5445" s="11">
        <v>121753159.43000001</v>
      </c>
      <c r="K5445" s="12">
        <v>156727353.02000001</v>
      </c>
      <c r="L5445" s="13">
        <f>F5445+G5445+H5445+I5445+J5445+K5445</f>
        <v>315901823.91670001</v>
      </c>
    </row>
    <row r="5446" spans="1:12" s="8" customFormat="1" x14ac:dyDescent="0.25">
      <c r="A5446" s="7" t="s">
        <v>2013</v>
      </c>
      <c r="B5446" s="10" t="s">
        <v>1947</v>
      </c>
      <c r="C5446" s="10" t="s">
        <v>2014</v>
      </c>
      <c r="D5446" s="10" t="s">
        <v>49</v>
      </c>
      <c r="E5446" s="11" t="s">
        <v>50</v>
      </c>
      <c r="F5446" s="11">
        <v>0</v>
      </c>
      <c r="G5446" s="11">
        <v>206935.78</v>
      </c>
      <c r="H5446" s="11">
        <v>233523.1954</v>
      </c>
      <c r="I5446" s="11">
        <v>5122268.0876000002</v>
      </c>
      <c r="J5446" s="11">
        <v>18098766.93</v>
      </c>
      <c r="K5446" s="12">
        <v>23297726.699999999</v>
      </c>
      <c r="L5446" s="13">
        <f>F5446+G5446+H5446+I5446+J5446+K5446</f>
        <v>46959220.693000004</v>
      </c>
    </row>
    <row r="5447" spans="1:12" s="8" customFormat="1" x14ac:dyDescent="0.25">
      <c r="A5447" s="7" t="s">
        <v>2015</v>
      </c>
      <c r="B5447" s="10" t="s">
        <v>1947</v>
      </c>
      <c r="C5447" s="10" t="s">
        <v>2016</v>
      </c>
      <c r="D5447" s="10" t="s">
        <v>14</v>
      </c>
      <c r="E5447" s="11" t="s">
        <v>15</v>
      </c>
      <c r="F5447" s="11">
        <v>0</v>
      </c>
      <c r="G5447" s="11">
        <v>1246.4000000000001</v>
      </c>
      <c r="H5447" s="11">
        <v>1793.9260999999999</v>
      </c>
      <c r="I5447" s="11">
        <v>15996.0797</v>
      </c>
      <c r="J5447" s="11">
        <v>66008.5</v>
      </c>
      <c r="K5447" s="12">
        <v>93354.44</v>
      </c>
      <c r="L5447" s="13">
        <f>F5447+G5447+H5447+I5447+J5447+K5447</f>
        <v>178399.34580000001</v>
      </c>
    </row>
    <row r="5448" spans="1:12" s="8" customFormat="1" x14ac:dyDescent="0.25">
      <c r="A5448" s="7" t="s">
        <v>2015</v>
      </c>
      <c r="B5448" s="10" t="s">
        <v>1947</v>
      </c>
      <c r="C5448" s="10" t="s">
        <v>2016</v>
      </c>
      <c r="D5448" s="10" t="s">
        <v>292</v>
      </c>
      <c r="E5448" s="11" t="s">
        <v>293</v>
      </c>
      <c r="F5448" s="11">
        <v>0</v>
      </c>
      <c r="G5448" s="11">
        <v>5679.66</v>
      </c>
      <c r="H5448" s="11">
        <v>8174.6616000000004</v>
      </c>
      <c r="I5448" s="11">
        <v>72891.819099999993</v>
      </c>
      <c r="J5448" s="11">
        <v>300791.15000000002</v>
      </c>
      <c r="K5448" s="12">
        <v>425402.69</v>
      </c>
      <c r="L5448" s="13">
        <f>F5448+G5448+H5448+I5448+J5448+K5448</f>
        <v>812939.98069999996</v>
      </c>
    </row>
    <row r="5449" spans="1:12" s="8" customFormat="1" x14ac:dyDescent="0.25">
      <c r="A5449" s="7" t="s">
        <v>2015</v>
      </c>
      <c r="B5449" s="10" t="s">
        <v>1947</v>
      </c>
      <c r="C5449" s="10" t="s">
        <v>2016</v>
      </c>
      <c r="D5449" s="10" t="s">
        <v>26</v>
      </c>
      <c r="E5449" s="11" t="s">
        <v>27</v>
      </c>
      <c r="F5449" s="11">
        <v>0</v>
      </c>
      <c r="G5449" s="11">
        <v>84.75</v>
      </c>
      <c r="H5449" s="11">
        <v>121.9841</v>
      </c>
      <c r="I5449" s="11">
        <v>1087.7081000000001</v>
      </c>
      <c r="J5449" s="11">
        <v>4488.4799999999996</v>
      </c>
      <c r="K5449" s="12">
        <v>6347.95</v>
      </c>
      <c r="L5449" s="13">
        <f>F5449+G5449+H5449+I5449+J5449+K5449</f>
        <v>12130.872199999998</v>
      </c>
    </row>
    <row r="5450" spans="1:12" s="8" customFormat="1" x14ac:dyDescent="0.25">
      <c r="A5450" s="7" t="s">
        <v>2015</v>
      </c>
      <c r="B5450" s="10" t="s">
        <v>1947</v>
      </c>
      <c r="C5450" s="10" t="s">
        <v>2016</v>
      </c>
      <c r="D5450" s="10" t="s">
        <v>57</v>
      </c>
      <c r="E5450" s="11" t="s">
        <v>58</v>
      </c>
      <c r="F5450" s="11">
        <v>0</v>
      </c>
      <c r="G5450" s="11">
        <v>1442110.14</v>
      </c>
      <c r="H5450" s="11">
        <v>2075609.4387999999</v>
      </c>
      <c r="I5450" s="11">
        <v>18507793.353100002</v>
      </c>
      <c r="J5450" s="11">
        <v>76373185.25</v>
      </c>
      <c r="K5450" s="12">
        <v>108013012.98999999</v>
      </c>
      <c r="L5450" s="13">
        <f>F5450+G5450+H5450+I5450+J5450+K5450</f>
        <v>206411711.17189997</v>
      </c>
    </row>
    <row r="5451" spans="1:12" s="8" customFormat="1" x14ac:dyDescent="0.25">
      <c r="A5451" s="7" t="s">
        <v>2015</v>
      </c>
      <c r="B5451" s="10" t="s">
        <v>1947</v>
      </c>
      <c r="C5451" s="10" t="s">
        <v>2016</v>
      </c>
      <c r="D5451" s="10" t="s">
        <v>31</v>
      </c>
      <c r="E5451" s="11" t="s">
        <v>32</v>
      </c>
      <c r="F5451" s="11">
        <v>0</v>
      </c>
      <c r="G5451" s="11">
        <v>267599.64</v>
      </c>
      <c r="H5451" s="11">
        <v>385152.51569999999</v>
      </c>
      <c r="I5451" s="11">
        <v>3434327.7866000002</v>
      </c>
      <c r="J5451" s="11">
        <v>14171897.6</v>
      </c>
      <c r="K5451" s="12">
        <v>20043021.050000001</v>
      </c>
      <c r="L5451" s="13">
        <f>F5451+G5451+H5451+I5451+J5451+K5451</f>
        <v>38301998.592299998</v>
      </c>
    </row>
    <row r="5452" spans="1:12" s="8" customFormat="1" x14ac:dyDescent="0.25">
      <c r="A5452" s="7" t="s">
        <v>2015</v>
      </c>
      <c r="B5452" s="10" t="s">
        <v>1947</v>
      </c>
      <c r="C5452" s="10" t="s">
        <v>2016</v>
      </c>
      <c r="D5452" s="10" t="s">
        <v>2234</v>
      </c>
      <c r="E5452" s="11" t="s">
        <v>2235</v>
      </c>
      <c r="F5452" s="11">
        <v>0</v>
      </c>
      <c r="G5452" s="11">
        <v>1759289.03</v>
      </c>
      <c r="H5452" s="11">
        <v>2532120.6970000002</v>
      </c>
      <c r="I5452" s="11">
        <v>22578412.744399998</v>
      </c>
      <c r="J5452" s="11">
        <v>93170766.840000004</v>
      </c>
      <c r="K5452" s="12">
        <v>131769484.48999999</v>
      </c>
      <c r="L5452" s="13">
        <f>F5452+G5452+H5452+I5452+J5452+K5452</f>
        <v>251810073.80140001</v>
      </c>
    </row>
    <row r="5453" spans="1:12" s="8" customFormat="1" x14ac:dyDescent="0.25">
      <c r="A5453" s="7" t="s">
        <v>2015</v>
      </c>
      <c r="B5453" s="10" t="s">
        <v>1947</v>
      </c>
      <c r="C5453" s="10" t="s">
        <v>2016</v>
      </c>
      <c r="D5453" s="10" t="s">
        <v>702</v>
      </c>
      <c r="E5453" s="11" t="s">
        <v>703</v>
      </c>
      <c r="F5453" s="11">
        <v>0</v>
      </c>
      <c r="G5453" s="11">
        <v>2217020.48</v>
      </c>
      <c r="H5453" s="11">
        <v>3190927.3058000002</v>
      </c>
      <c r="I5453" s="11">
        <v>28452859.231400002</v>
      </c>
      <c r="J5453" s="11">
        <v>117411916.56999999</v>
      </c>
      <c r="K5453" s="12">
        <v>166053240.13</v>
      </c>
      <c r="L5453" s="13">
        <f>F5453+G5453+H5453+I5453+J5453+K5453</f>
        <v>317325963.71719998</v>
      </c>
    </row>
    <row r="5454" spans="1:12" s="8" customFormat="1" x14ac:dyDescent="0.25">
      <c r="A5454" s="7" t="s">
        <v>2015</v>
      </c>
      <c r="B5454" s="10" t="s">
        <v>1947</v>
      </c>
      <c r="C5454" s="10" t="s">
        <v>2016</v>
      </c>
      <c r="D5454" s="10" t="s">
        <v>298</v>
      </c>
      <c r="E5454" s="11" t="s">
        <v>299</v>
      </c>
      <c r="F5454" s="11">
        <v>0</v>
      </c>
      <c r="G5454" s="11">
        <v>2099344.9</v>
      </c>
      <c r="H5454" s="11">
        <v>3021558.4709000001</v>
      </c>
      <c r="I5454" s="11">
        <v>26942631.277600002</v>
      </c>
      <c r="J5454" s="11">
        <v>111179897.61</v>
      </c>
      <c r="K5454" s="12">
        <v>157239424.86000001</v>
      </c>
      <c r="L5454" s="13">
        <f>F5454+G5454+H5454+I5454+J5454+K5454</f>
        <v>300482857.11849999</v>
      </c>
    </row>
    <row r="5455" spans="1:12" s="8" customFormat="1" x14ac:dyDescent="0.25">
      <c r="A5455" s="7" t="s">
        <v>2017</v>
      </c>
      <c r="B5455" s="10" t="s">
        <v>1947</v>
      </c>
      <c r="C5455" s="10" t="s">
        <v>2018</v>
      </c>
      <c r="D5455" s="10" t="s">
        <v>1473</v>
      </c>
      <c r="E5455" s="11" t="s">
        <v>1474</v>
      </c>
      <c r="F5455" s="11">
        <v>0</v>
      </c>
      <c r="G5455" s="11">
        <v>11701313.99</v>
      </c>
      <c r="H5455" s="11">
        <v>973009.10270000005</v>
      </c>
      <c r="I5455" s="11">
        <v>15255176.711300001</v>
      </c>
      <c r="J5455" s="11">
        <v>68906453.150000006</v>
      </c>
      <c r="K5455" s="12">
        <v>73261025.969999999</v>
      </c>
      <c r="L5455" s="13">
        <f>F5455+G5455+H5455+I5455+J5455+K5455</f>
        <v>170096978.92400002</v>
      </c>
    </row>
    <row r="5456" spans="1:12" s="8" customFormat="1" x14ac:dyDescent="0.25">
      <c r="A5456" s="7" t="s">
        <v>2017</v>
      </c>
      <c r="B5456" s="10" t="s">
        <v>1947</v>
      </c>
      <c r="C5456" s="10" t="s">
        <v>2018</v>
      </c>
      <c r="D5456" s="10" t="s">
        <v>14</v>
      </c>
      <c r="E5456" s="11" t="s">
        <v>15</v>
      </c>
      <c r="F5456" s="11">
        <v>0</v>
      </c>
      <c r="G5456" s="11">
        <v>14042.21</v>
      </c>
      <c r="H5456" s="11">
        <v>1167.664</v>
      </c>
      <c r="I5456" s="11">
        <v>18307.044099999999</v>
      </c>
      <c r="J5456" s="11">
        <v>82691.509999999995</v>
      </c>
      <c r="K5456" s="12">
        <v>87917.23</v>
      </c>
      <c r="L5456" s="13">
        <f>F5456+G5456+H5456+I5456+J5456+K5456</f>
        <v>204125.6581</v>
      </c>
    </row>
    <row r="5457" spans="1:12" s="8" customFormat="1" x14ac:dyDescent="0.25">
      <c r="A5457" s="7" t="s">
        <v>2017</v>
      </c>
      <c r="B5457" s="10" t="s">
        <v>1947</v>
      </c>
      <c r="C5457" s="10" t="s">
        <v>2018</v>
      </c>
      <c r="D5457" s="10" t="s">
        <v>31</v>
      </c>
      <c r="E5457" s="11" t="s">
        <v>32</v>
      </c>
      <c r="F5457" s="11">
        <v>0</v>
      </c>
      <c r="G5457" s="11">
        <v>579972.61</v>
      </c>
      <c r="H5457" s="11">
        <v>48226.944900000002</v>
      </c>
      <c r="I5457" s="11">
        <v>756118.89439999999</v>
      </c>
      <c r="J5457" s="11">
        <v>3415330.56</v>
      </c>
      <c r="K5457" s="12">
        <v>3631163.83</v>
      </c>
      <c r="L5457" s="13">
        <f>F5457+G5457+H5457+I5457+J5457+K5457</f>
        <v>8430812.8392999992</v>
      </c>
    </row>
    <row r="5458" spans="1:12" s="8" customFormat="1" x14ac:dyDescent="0.25">
      <c r="A5458" s="7" t="s">
        <v>2017</v>
      </c>
      <c r="B5458" s="10" t="s">
        <v>1947</v>
      </c>
      <c r="C5458" s="10" t="s">
        <v>2018</v>
      </c>
      <c r="D5458" s="10" t="s">
        <v>2234</v>
      </c>
      <c r="E5458" s="11" t="s">
        <v>2235</v>
      </c>
      <c r="F5458" s="11">
        <v>0</v>
      </c>
      <c r="G5458" s="11">
        <v>9320809.6699999999</v>
      </c>
      <c r="H5458" s="11">
        <v>775061.04590000003</v>
      </c>
      <c r="I5458" s="11">
        <v>12151677.907600001</v>
      </c>
      <c r="J5458" s="11">
        <v>54888189.130000003</v>
      </c>
      <c r="K5458" s="12">
        <v>58356871.740000002</v>
      </c>
      <c r="L5458" s="13">
        <f>F5458+G5458+H5458+I5458+J5458+K5458</f>
        <v>135492609.49349999</v>
      </c>
    </row>
    <row r="5459" spans="1:12" s="8" customFormat="1" x14ac:dyDescent="0.25">
      <c r="A5459" s="7" t="s">
        <v>2017</v>
      </c>
      <c r="B5459" s="10" t="s">
        <v>1947</v>
      </c>
      <c r="C5459" s="10" t="s">
        <v>2018</v>
      </c>
      <c r="D5459" s="10" t="s">
        <v>702</v>
      </c>
      <c r="E5459" s="11" t="s">
        <v>703</v>
      </c>
      <c r="F5459" s="11">
        <v>0</v>
      </c>
      <c r="G5459" s="11">
        <v>36693255.5</v>
      </c>
      <c r="H5459" s="11">
        <v>3051184.8199</v>
      </c>
      <c r="I5459" s="11">
        <v>47837541.786700003</v>
      </c>
      <c r="J5459" s="11">
        <v>216078475.81</v>
      </c>
      <c r="K5459" s="12">
        <v>229733647.63999999</v>
      </c>
      <c r="L5459" s="13">
        <f>F5459+G5459+H5459+I5459+J5459+K5459</f>
        <v>533394105.55659997</v>
      </c>
    </row>
    <row r="5460" spans="1:12" s="8" customFormat="1" x14ac:dyDescent="0.25">
      <c r="A5460" s="7" t="s">
        <v>2017</v>
      </c>
      <c r="B5460" s="10" t="s">
        <v>1947</v>
      </c>
      <c r="C5460" s="10" t="s">
        <v>2018</v>
      </c>
      <c r="D5460" s="10" t="s">
        <v>49</v>
      </c>
      <c r="E5460" s="11" t="s">
        <v>50</v>
      </c>
      <c r="F5460" s="11">
        <v>0</v>
      </c>
      <c r="G5460" s="11">
        <v>28881452.02</v>
      </c>
      <c r="H5460" s="11">
        <v>2401603.4226000002</v>
      </c>
      <c r="I5460" s="11">
        <v>37653177.655900002</v>
      </c>
      <c r="J5460" s="11">
        <v>170076490.84</v>
      </c>
      <c r="K5460" s="12">
        <v>180824547.52000001</v>
      </c>
      <c r="L5460" s="13">
        <f>F5460+G5460+H5460+I5460+J5460+K5460</f>
        <v>419837271.45850003</v>
      </c>
    </row>
    <row r="5461" spans="1:12" s="8" customFormat="1" x14ac:dyDescent="0.25">
      <c r="A5461" s="7" t="s">
        <v>2019</v>
      </c>
      <c r="B5461" s="10" t="s">
        <v>1947</v>
      </c>
      <c r="C5461" s="10" t="s">
        <v>2020</v>
      </c>
      <c r="D5461" s="10" t="s">
        <v>31</v>
      </c>
      <c r="E5461" s="11" t="s">
        <v>32</v>
      </c>
      <c r="F5461" s="11">
        <v>0</v>
      </c>
      <c r="G5461" s="11">
        <v>412094.65</v>
      </c>
      <c r="H5461" s="11">
        <v>76710.441999999995</v>
      </c>
      <c r="I5461" s="11">
        <v>1751188.5194999999</v>
      </c>
      <c r="J5461" s="11">
        <v>5537527.54</v>
      </c>
      <c r="K5461" s="12">
        <v>4590950.41</v>
      </c>
      <c r="L5461" s="13">
        <f>F5461+G5461+H5461+I5461+J5461+K5461</f>
        <v>12368471.5615</v>
      </c>
    </row>
    <row r="5462" spans="1:12" s="8" customFormat="1" x14ac:dyDescent="0.25">
      <c r="A5462" s="7" t="s">
        <v>2019</v>
      </c>
      <c r="B5462" s="10" t="s">
        <v>1947</v>
      </c>
      <c r="C5462" s="10" t="s">
        <v>2020</v>
      </c>
      <c r="D5462" s="10" t="s">
        <v>2234</v>
      </c>
      <c r="E5462" s="11" t="s">
        <v>2235</v>
      </c>
      <c r="F5462" s="11">
        <v>0</v>
      </c>
      <c r="G5462" s="11">
        <v>2694443.91</v>
      </c>
      <c r="H5462" s="11">
        <v>501564.35100000002</v>
      </c>
      <c r="I5462" s="11">
        <v>11449989.2071</v>
      </c>
      <c r="J5462" s="11">
        <v>36206627.57</v>
      </c>
      <c r="K5462" s="12">
        <v>30017517.870000001</v>
      </c>
      <c r="L5462" s="13">
        <f>F5462+G5462+H5462+I5462+J5462+K5462</f>
        <v>80870142.908100009</v>
      </c>
    </row>
    <row r="5463" spans="1:12" s="8" customFormat="1" x14ac:dyDescent="0.25">
      <c r="A5463" s="7" t="s">
        <v>2019</v>
      </c>
      <c r="B5463" s="10" t="s">
        <v>1947</v>
      </c>
      <c r="C5463" s="10" t="s">
        <v>2020</v>
      </c>
      <c r="D5463" s="10" t="s">
        <v>298</v>
      </c>
      <c r="E5463" s="11" t="s">
        <v>299</v>
      </c>
      <c r="F5463" s="11">
        <v>0</v>
      </c>
      <c r="G5463" s="11">
        <v>4678411.4400000004</v>
      </c>
      <c r="H5463" s="11">
        <v>870875.20700000005</v>
      </c>
      <c r="I5463" s="11">
        <v>19880822.273400001</v>
      </c>
      <c r="J5463" s="11">
        <v>62866218.890000001</v>
      </c>
      <c r="K5463" s="12">
        <v>52119956.369999997</v>
      </c>
      <c r="L5463" s="13">
        <f>F5463+G5463+H5463+I5463+J5463+K5463</f>
        <v>140416284.18040001</v>
      </c>
    </row>
    <row r="5464" spans="1:12" s="8" customFormat="1" x14ac:dyDescent="0.25">
      <c r="A5464" s="7" t="s">
        <v>2021</v>
      </c>
      <c r="B5464" s="10" t="s">
        <v>1947</v>
      </c>
      <c r="C5464" s="10" t="s">
        <v>2022</v>
      </c>
      <c r="D5464" s="10" t="s">
        <v>14</v>
      </c>
      <c r="E5464" s="11" t="s">
        <v>15</v>
      </c>
      <c r="F5464" s="11">
        <v>0</v>
      </c>
      <c r="G5464" s="11">
        <v>572876.49</v>
      </c>
      <c r="H5464" s="11">
        <v>25679.936699999998</v>
      </c>
      <c r="I5464" s="11">
        <v>426036.84039999999</v>
      </c>
      <c r="J5464" s="11">
        <v>1877408.16</v>
      </c>
      <c r="K5464" s="12">
        <v>1489176.65</v>
      </c>
      <c r="L5464" s="13">
        <f>F5464+G5464+H5464+I5464+J5464+K5464</f>
        <v>4391178.0770999994</v>
      </c>
    </row>
    <row r="5465" spans="1:12" s="8" customFormat="1" x14ac:dyDescent="0.25">
      <c r="A5465" s="7" t="s">
        <v>2021</v>
      </c>
      <c r="B5465" s="10" t="s">
        <v>1947</v>
      </c>
      <c r="C5465" s="10" t="s">
        <v>2022</v>
      </c>
      <c r="D5465" s="10" t="s">
        <v>292</v>
      </c>
      <c r="E5465" s="11" t="s">
        <v>293</v>
      </c>
      <c r="F5465" s="11">
        <v>0</v>
      </c>
      <c r="G5465" s="11">
        <v>128851.4</v>
      </c>
      <c r="H5465" s="11">
        <v>5775.9324999999999</v>
      </c>
      <c r="I5465" s="11">
        <v>95824.225099999996</v>
      </c>
      <c r="J5465" s="11">
        <v>422266.73</v>
      </c>
      <c r="K5465" s="12">
        <v>334945.68</v>
      </c>
      <c r="L5465" s="13">
        <f>F5465+G5465+H5465+I5465+J5465+K5465</f>
        <v>987663.96759999986</v>
      </c>
    </row>
    <row r="5466" spans="1:12" s="8" customFormat="1" x14ac:dyDescent="0.25">
      <c r="A5466" s="7" t="s">
        <v>2021</v>
      </c>
      <c r="B5466" s="10" t="s">
        <v>1947</v>
      </c>
      <c r="C5466" s="10" t="s">
        <v>2022</v>
      </c>
      <c r="D5466" s="10" t="s">
        <v>18</v>
      </c>
      <c r="E5466" s="11" t="s">
        <v>19</v>
      </c>
      <c r="F5466" s="11">
        <v>0</v>
      </c>
      <c r="G5466" s="11">
        <v>38559176.950000003</v>
      </c>
      <c r="H5466" s="11">
        <v>1728465.4602000001</v>
      </c>
      <c r="I5466" s="11">
        <v>28675692.351500001</v>
      </c>
      <c r="J5466" s="11">
        <v>126364609.37</v>
      </c>
      <c r="K5466" s="12">
        <v>100233518.05</v>
      </c>
      <c r="L5466" s="13">
        <f>F5466+G5466+H5466+I5466+J5466+K5466</f>
        <v>295561462.18169999</v>
      </c>
    </row>
    <row r="5467" spans="1:12" s="8" customFormat="1" x14ac:dyDescent="0.25">
      <c r="A5467" s="7" t="s">
        <v>2021</v>
      </c>
      <c r="B5467" s="10" t="s">
        <v>1947</v>
      </c>
      <c r="C5467" s="10" t="s">
        <v>2022</v>
      </c>
      <c r="D5467" s="10" t="s">
        <v>26</v>
      </c>
      <c r="E5467" s="11" t="s">
        <v>27</v>
      </c>
      <c r="F5467" s="11">
        <v>0</v>
      </c>
      <c r="G5467" s="11">
        <v>21365.15</v>
      </c>
      <c r="H5467" s="11">
        <v>957.72090000000003</v>
      </c>
      <c r="I5467" s="11">
        <v>15888.839099999999</v>
      </c>
      <c r="J5467" s="11">
        <v>70017.039999999994</v>
      </c>
      <c r="K5467" s="12">
        <v>55538.13</v>
      </c>
      <c r="L5467" s="13">
        <f>F5467+G5467+H5467+I5467+J5467+K5467</f>
        <v>163766.88</v>
      </c>
    </row>
    <row r="5468" spans="1:12" s="8" customFormat="1" x14ac:dyDescent="0.25">
      <c r="A5468" s="7" t="s">
        <v>2021</v>
      </c>
      <c r="B5468" s="10" t="s">
        <v>1947</v>
      </c>
      <c r="C5468" s="10" t="s">
        <v>2022</v>
      </c>
      <c r="D5468" s="10" t="s">
        <v>57</v>
      </c>
      <c r="E5468" s="11" t="s">
        <v>58</v>
      </c>
      <c r="F5468" s="11">
        <v>0</v>
      </c>
      <c r="G5468" s="11">
        <v>27019312.609999999</v>
      </c>
      <c r="H5468" s="11">
        <v>1211175.9713999999</v>
      </c>
      <c r="I5468" s="11">
        <v>20093724.948800001</v>
      </c>
      <c r="J5468" s="11">
        <v>88546622.439999998</v>
      </c>
      <c r="K5468" s="12">
        <v>70235958.650000006</v>
      </c>
      <c r="L5468" s="13">
        <f>F5468+G5468+H5468+I5468+J5468+K5468</f>
        <v>207106794.62020001</v>
      </c>
    </row>
    <row r="5469" spans="1:12" s="8" customFormat="1" x14ac:dyDescent="0.25">
      <c r="A5469" s="7" t="s">
        <v>2021</v>
      </c>
      <c r="B5469" s="10" t="s">
        <v>1947</v>
      </c>
      <c r="C5469" s="10" t="s">
        <v>2022</v>
      </c>
      <c r="D5469" s="10" t="s">
        <v>31</v>
      </c>
      <c r="E5469" s="11" t="s">
        <v>32</v>
      </c>
      <c r="F5469" s="11">
        <v>0</v>
      </c>
      <c r="G5469" s="11">
        <v>912500.63</v>
      </c>
      <c r="H5469" s="11">
        <v>40904.032299999999</v>
      </c>
      <c r="I5469" s="11">
        <v>678608.55420000001</v>
      </c>
      <c r="J5469" s="11">
        <v>2990410.97</v>
      </c>
      <c r="K5469" s="12">
        <v>2372020.2400000002</v>
      </c>
      <c r="L5469" s="13">
        <f>F5469+G5469+H5469+I5469+J5469+K5469</f>
        <v>6994444.4265000001</v>
      </c>
    </row>
    <row r="5470" spans="1:12" s="8" customFormat="1" x14ac:dyDescent="0.25">
      <c r="A5470" s="7" t="s">
        <v>2021</v>
      </c>
      <c r="B5470" s="10" t="s">
        <v>1947</v>
      </c>
      <c r="C5470" s="10" t="s">
        <v>2022</v>
      </c>
      <c r="D5470" s="10" t="s">
        <v>2234</v>
      </c>
      <c r="E5470" s="11" t="s">
        <v>2235</v>
      </c>
      <c r="F5470" s="11">
        <v>0</v>
      </c>
      <c r="G5470" s="11">
        <v>16141776.49</v>
      </c>
      <c r="H5470" s="11">
        <v>723576.21019999997</v>
      </c>
      <c r="I5470" s="11">
        <v>12004317.861199999</v>
      </c>
      <c r="J5470" s="11">
        <v>52899191.369999997</v>
      </c>
      <c r="K5470" s="12">
        <v>41960103.219999999</v>
      </c>
      <c r="L5470" s="13">
        <f>F5470+G5470+H5470+I5470+J5470+K5470</f>
        <v>123728965.1514</v>
      </c>
    </row>
    <row r="5471" spans="1:12" s="8" customFormat="1" x14ac:dyDescent="0.25">
      <c r="A5471" s="7" t="s">
        <v>2021</v>
      </c>
      <c r="B5471" s="10" t="s">
        <v>1947</v>
      </c>
      <c r="C5471" s="10" t="s">
        <v>2022</v>
      </c>
      <c r="D5471" s="10" t="s">
        <v>702</v>
      </c>
      <c r="E5471" s="11" t="s">
        <v>703</v>
      </c>
      <c r="F5471" s="11">
        <v>0</v>
      </c>
      <c r="G5471" s="11">
        <v>67767460.780000001</v>
      </c>
      <c r="H5471" s="11">
        <v>3037764.9259000001</v>
      </c>
      <c r="I5471" s="11">
        <v>50397311.6373</v>
      </c>
      <c r="J5471" s="11">
        <v>222084841.72</v>
      </c>
      <c r="K5471" s="12">
        <v>176159647.13</v>
      </c>
      <c r="L5471" s="13">
        <f>F5471+G5471+H5471+I5471+J5471+K5471</f>
        <v>519447026.19319999</v>
      </c>
    </row>
    <row r="5472" spans="1:12" s="8" customFormat="1" x14ac:dyDescent="0.25">
      <c r="A5472" s="7" t="s">
        <v>2021</v>
      </c>
      <c r="B5472" s="10" t="s">
        <v>1947</v>
      </c>
      <c r="C5472" s="10" t="s">
        <v>2022</v>
      </c>
      <c r="D5472" s="10" t="s">
        <v>49</v>
      </c>
      <c r="E5472" s="11" t="s">
        <v>50</v>
      </c>
      <c r="F5472" s="11">
        <v>0</v>
      </c>
      <c r="G5472" s="11">
        <v>12307166.5</v>
      </c>
      <c r="H5472" s="11">
        <v>551684.80989999999</v>
      </c>
      <c r="I5472" s="11">
        <v>9152594.7423999999</v>
      </c>
      <c r="J5472" s="11">
        <v>40332559.200000003</v>
      </c>
      <c r="K5472" s="12">
        <v>31992140.210000001</v>
      </c>
      <c r="L5472" s="13">
        <f>F5472+G5472+H5472+I5472+J5472+K5472</f>
        <v>94336145.462300003</v>
      </c>
    </row>
    <row r="5473" spans="1:12" s="8" customFormat="1" x14ac:dyDescent="0.25">
      <c r="A5473" s="7" t="s">
        <v>2023</v>
      </c>
      <c r="B5473" s="10" t="s">
        <v>1947</v>
      </c>
      <c r="C5473" s="10" t="s">
        <v>2256</v>
      </c>
      <c r="D5473" s="10" t="s">
        <v>14</v>
      </c>
      <c r="E5473" s="11" t="s">
        <v>15</v>
      </c>
      <c r="F5473" s="11">
        <v>0</v>
      </c>
      <c r="G5473" s="11">
        <v>241007.51</v>
      </c>
      <c r="H5473" s="11">
        <v>41467.368799999997</v>
      </c>
      <c r="I5473" s="11">
        <v>392319.51130000001</v>
      </c>
      <c r="J5473" s="11">
        <v>1476588.95</v>
      </c>
      <c r="K5473" s="12">
        <v>1728490.63</v>
      </c>
      <c r="L5473" s="13">
        <f>F5473+G5473+H5473+I5473+J5473+K5473</f>
        <v>3879873.9700999996</v>
      </c>
    </row>
    <row r="5474" spans="1:12" s="8" customFormat="1" x14ac:dyDescent="0.25">
      <c r="A5474" s="7" t="s">
        <v>2023</v>
      </c>
      <c r="B5474" s="10" t="s">
        <v>1947</v>
      </c>
      <c r="C5474" s="10" t="s">
        <v>2256</v>
      </c>
      <c r="D5474" s="10" t="s">
        <v>292</v>
      </c>
      <c r="E5474" s="11" t="s">
        <v>293</v>
      </c>
      <c r="F5474" s="11">
        <v>0</v>
      </c>
      <c r="G5474" s="11">
        <v>26992.76</v>
      </c>
      <c r="H5474" s="11">
        <v>4644.3311000000003</v>
      </c>
      <c r="I5474" s="11">
        <v>43939.650999999998</v>
      </c>
      <c r="J5474" s="11">
        <v>165377.45000000001</v>
      </c>
      <c r="K5474" s="12">
        <v>193590.36</v>
      </c>
      <c r="L5474" s="13">
        <f>F5474+G5474+H5474+I5474+J5474+K5474</f>
        <v>434544.55209999997</v>
      </c>
    </row>
    <row r="5475" spans="1:12" s="8" customFormat="1" x14ac:dyDescent="0.25">
      <c r="A5475" s="7" t="s">
        <v>2023</v>
      </c>
      <c r="B5475" s="10" t="s">
        <v>1947</v>
      </c>
      <c r="C5475" s="10" t="s">
        <v>2256</v>
      </c>
      <c r="D5475" s="10" t="s">
        <v>57</v>
      </c>
      <c r="E5475" s="11" t="s">
        <v>58</v>
      </c>
      <c r="F5475" s="11">
        <v>0</v>
      </c>
      <c r="G5475" s="11">
        <v>15424886.039999999</v>
      </c>
      <c r="H5475" s="11">
        <v>2653981.3851999999</v>
      </c>
      <c r="I5475" s="11">
        <v>25109108.925900001</v>
      </c>
      <c r="J5475" s="11">
        <v>94504177.510000005</v>
      </c>
      <c r="K5475" s="12">
        <v>110626309.23</v>
      </c>
      <c r="L5475" s="13">
        <f>F5475+G5475+H5475+I5475+J5475+K5475</f>
        <v>248318463.09110004</v>
      </c>
    </row>
    <row r="5476" spans="1:12" s="8" customFormat="1" x14ac:dyDescent="0.25">
      <c r="A5476" s="7" t="s">
        <v>2023</v>
      </c>
      <c r="B5476" s="10" t="s">
        <v>1947</v>
      </c>
      <c r="C5476" s="10" t="s">
        <v>2256</v>
      </c>
      <c r="D5476" s="10" t="s">
        <v>31</v>
      </c>
      <c r="E5476" s="11" t="s">
        <v>32</v>
      </c>
      <c r="F5476" s="11">
        <v>0</v>
      </c>
      <c r="G5476" s="11">
        <v>552770.68999999994</v>
      </c>
      <c r="H5476" s="11">
        <v>95108.846300000005</v>
      </c>
      <c r="I5476" s="11">
        <v>899817.30669999996</v>
      </c>
      <c r="J5476" s="11">
        <v>3386679.1</v>
      </c>
      <c r="K5476" s="12">
        <v>3964436.49</v>
      </c>
      <c r="L5476" s="13">
        <f>F5476+G5476+H5476+I5476+J5476+K5476</f>
        <v>8898812.4330000002</v>
      </c>
    </row>
    <row r="5477" spans="1:12" s="8" customFormat="1" x14ac:dyDescent="0.25">
      <c r="A5477" s="7" t="s">
        <v>2023</v>
      </c>
      <c r="B5477" s="10" t="s">
        <v>1947</v>
      </c>
      <c r="C5477" s="10" t="s">
        <v>2256</v>
      </c>
      <c r="D5477" s="10" t="s">
        <v>2234</v>
      </c>
      <c r="E5477" s="11" t="s">
        <v>2235</v>
      </c>
      <c r="F5477" s="11">
        <v>0</v>
      </c>
      <c r="G5477" s="11">
        <v>7822267.5899999999</v>
      </c>
      <c r="H5477" s="11">
        <v>1345886.9339999999</v>
      </c>
      <c r="I5477" s="11">
        <v>12733330.3148</v>
      </c>
      <c r="J5477" s="11">
        <v>47924954.719999999</v>
      </c>
      <c r="K5477" s="12">
        <v>56100809.520000003</v>
      </c>
      <c r="L5477" s="13">
        <f>F5477+G5477+H5477+I5477+J5477+K5477</f>
        <v>125927249.07879999</v>
      </c>
    </row>
    <row r="5478" spans="1:12" s="8" customFormat="1" x14ac:dyDescent="0.25">
      <c r="A5478" s="7" t="s">
        <v>2023</v>
      </c>
      <c r="B5478" s="10" t="s">
        <v>1947</v>
      </c>
      <c r="C5478" s="10" t="s">
        <v>2256</v>
      </c>
      <c r="D5478" s="10" t="s">
        <v>298</v>
      </c>
      <c r="E5478" s="11" t="s">
        <v>299</v>
      </c>
      <c r="F5478" s="11">
        <v>0</v>
      </c>
      <c r="G5478" s="11">
        <v>11623739.41</v>
      </c>
      <c r="H5478" s="11">
        <v>1999962.1346</v>
      </c>
      <c r="I5478" s="11">
        <v>18921484.2903</v>
      </c>
      <c r="J5478" s="11">
        <v>71215562.269999996</v>
      </c>
      <c r="K5478" s="12">
        <v>83364725.469999999</v>
      </c>
      <c r="L5478" s="13">
        <f>F5478+G5478+H5478+I5478+J5478+K5478</f>
        <v>187125473.5749</v>
      </c>
    </row>
    <row r="5479" spans="1:12" s="8" customFormat="1" x14ac:dyDescent="0.25">
      <c r="A5479" s="7" t="s">
        <v>2024</v>
      </c>
      <c r="B5479" s="10" t="s">
        <v>1947</v>
      </c>
      <c r="C5479" s="10" t="s">
        <v>2025</v>
      </c>
      <c r="D5479" s="10" t="s">
        <v>1473</v>
      </c>
      <c r="E5479" s="11" t="s">
        <v>1474</v>
      </c>
      <c r="F5479" s="11">
        <v>0</v>
      </c>
      <c r="G5479" s="11">
        <v>13862923.619999999</v>
      </c>
      <c r="H5479" s="11">
        <v>944097.8173</v>
      </c>
      <c r="I5479" s="11">
        <v>16994052.0229</v>
      </c>
      <c r="J5479" s="11">
        <v>68198369.670000002</v>
      </c>
      <c r="K5479" s="12">
        <v>60192324.770000003</v>
      </c>
      <c r="L5479" s="13">
        <f>F5479+G5479+H5479+I5479+J5479+K5479</f>
        <v>160191767.90020001</v>
      </c>
    </row>
    <row r="5480" spans="1:12" s="8" customFormat="1" x14ac:dyDescent="0.25">
      <c r="A5480" s="7" t="s">
        <v>2024</v>
      </c>
      <c r="B5480" s="10" t="s">
        <v>1947</v>
      </c>
      <c r="C5480" s="10" t="s">
        <v>2025</v>
      </c>
      <c r="D5480" s="10" t="s">
        <v>31</v>
      </c>
      <c r="E5480" s="11" t="s">
        <v>32</v>
      </c>
      <c r="F5480" s="11">
        <v>0</v>
      </c>
      <c r="G5480" s="11">
        <v>498819.18</v>
      </c>
      <c r="H5480" s="11">
        <v>33970.763400000003</v>
      </c>
      <c r="I5480" s="11">
        <v>611484.22409999999</v>
      </c>
      <c r="J5480" s="11">
        <v>2453930.77</v>
      </c>
      <c r="K5480" s="12">
        <v>2165855.2599999998</v>
      </c>
      <c r="L5480" s="13">
        <f>F5480+G5480+H5480+I5480+J5480+K5480</f>
        <v>5764060.1974999998</v>
      </c>
    </row>
    <row r="5481" spans="1:12" s="8" customFormat="1" x14ac:dyDescent="0.25">
      <c r="A5481" s="7" t="s">
        <v>2024</v>
      </c>
      <c r="B5481" s="10" t="s">
        <v>1947</v>
      </c>
      <c r="C5481" s="10" t="s">
        <v>2025</v>
      </c>
      <c r="D5481" s="10" t="s">
        <v>2234</v>
      </c>
      <c r="E5481" s="11" t="s">
        <v>2235</v>
      </c>
      <c r="F5481" s="11">
        <v>0</v>
      </c>
      <c r="G5481" s="11">
        <v>10390250.449999999</v>
      </c>
      <c r="H5481" s="11">
        <v>707600.57849999995</v>
      </c>
      <c r="I5481" s="11">
        <v>12737028.750800001</v>
      </c>
      <c r="J5481" s="11">
        <v>51114624.93</v>
      </c>
      <c r="K5481" s="12">
        <v>45114100.520000003</v>
      </c>
      <c r="L5481" s="13">
        <f>F5481+G5481+H5481+I5481+J5481+K5481</f>
        <v>120063605.22929999</v>
      </c>
    </row>
    <row r="5482" spans="1:12" s="8" customFormat="1" x14ac:dyDescent="0.25">
      <c r="A5482" s="7" t="s">
        <v>2024</v>
      </c>
      <c r="B5482" s="10" t="s">
        <v>1947</v>
      </c>
      <c r="C5482" s="10" t="s">
        <v>2025</v>
      </c>
      <c r="D5482" s="10" t="s">
        <v>702</v>
      </c>
      <c r="E5482" s="11" t="s">
        <v>703</v>
      </c>
      <c r="F5482" s="11">
        <v>0</v>
      </c>
      <c r="G5482" s="11">
        <v>26933900.780000001</v>
      </c>
      <c r="H5482" s="11">
        <v>1834262.2102000001</v>
      </c>
      <c r="I5482" s="11">
        <v>33017285.765099999</v>
      </c>
      <c r="J5482" s="11">
        <v>132500774.83</v>
      </c>
      <c r="K5482" s="12">
        <v>116946045.88</v>
      </c>
      <c r="L5482" s="13">
        <f>F5482+G5482+H5482+I5482+J5482+K5482</f>
        <v>311232269.46529996</v>
      </c>
    </row>
    <row r="5483" spans="1:12" s="8" customFormat="1" x14ac:dyDescent="0.25">
      <c r="A5483" s="7" t="s">
        <v>2024</v>
      </c>
      <c r="B5483" s="10" t="s">
        <v>1947</v>
      </c>
      <c r="C5483" s="10" t="s">
        <v>2025</v>
      </c>
      <c r="D5483" s="10" t="s">
        <v>49</v>
      </c>
      <c r="E5483" s="11" t="s">
        <v>50</v>
      </c>
      <c r="F5483" s="11">
        <v>0</v>
      </c>
      <c r="G5483" s="11">
        <v>1668083.45</v>
      </c>
      <c r="H5483" s="11">
        <v>113600.4198</v>
      </c>
      <c r="I5483" s="11">
        <v>2044842.6089000001</v>
      </c>
      <c r="J5483" s="11">
        <v>8206102.46</v>
      </c>
      <c r="K5483" s="12">
        <v>7242759.4199999999</v>
      </c>
      <c r="L5483" s="13">
        <f>F5483+G5483+H5483+I5483+J5483+K5483</f>
        <v>19275388.3587</v>
      </c>
    </row>
    <row r="5484" spans="1:12" s="8" customFormat="1" x14ac:dyDescent="0.25">
      <c r="A5484" s="7" t="s">
        <v>2024</v>
      </c>
      <c r="B5484" s="10" t="s">
        <v>1947</v>
      </c>
      <c r="C5484" s="10" t="s">
        <v>2025</v>
      </c>
      <c r="D5484" s="10" t="s">
        <v>298</v>
      </c>
      <c r="E5484" s="11" t="s">
        <v>299</v>
      </c>
      <c r="F5484" s="11">
        <v>0</v>
      </c>
      <c r="G5484" s="11">
        <v>4798500.5199999996</v>
      </c>
      <c r="H5484" s="11">
        <v>326789.2108</v>
      </c>
      <c r="I5484" s="11">
        <v>5882306.6282000002</v>
      </c>
      <c r="J5484" s="11">
        <v>23606125.34</v>
      </c>
      <c r="K5484" s="12">
        <v>20834919.800000001</v>
      </c>
      <c r="L5484" s="13">
        <f>F5484+G5484+H5484+I5484+J5484+K5484</f>
        <v>55448641.498999998</v>
      </c>
    </row>
    <row r="5485" spans="1:12" s="8" customFormat="1" x14ac:dyDescent="0.25">
      <c r="A5485" s="7" t="s">
        <v>2026</v>
      </c>
      <c r="B5485" s="10" t="s">
        <v>1947</v>
      </c>
      <c r="C5485" s="10" t="s">
        <v>226</v>
      </c>
      <c r="D5485" s="10" t="s">
        <v>14</v>
      </c>
      <c r="E5485" s="11" t="s">
        <v>15</v>
      </c>
      <c r="F5485" s="11">
        <v>0</v>
      </c>
      <c r="G5485" s="11">
        <v>6974.21</v>
      </c>
      <c r="H5485" s="11">
        <v>1838.2299</v>
      </c>
      <c r="I5485" s="11">
        <v>39240.1204</v>
      </c>
      <c r="J5485" s="11">
        <v>123437.98</v>
      </c>
      <c r="K5485" s="12">
        <v>205432.82</v>
      </c>
      <c r="L5485" s="13">
        <f>F5485+G5485+H5485+I5485+J5485+K5485</f>
        <v>376923.3603</v>
      </c>
    </row>
    <row r="5486" spans="1:12" s="8" customFormat="1" x14ac:dyDescent="0.25">
      <c r="A5486" s="7" t="s">
        <v>2026</v>
      </c>
      <c r="B5486" s="10" t="s">
        <v>1947</v>
      </c>
      <c r="C5486" s="10" t="s">
        <v>226</v>
      </c>
      <c r="D5486" s="10" t="s">
        <v>292</v>
      </c>
      <c r="E5486" s="11" t="s">
        <v>293</v>
      </c>
      <c r="F5486" s="11">
        <v>0</v>
      </c>
      <c r="G5486" s="11">
        <v>3119.04</v>
      </c>
      <c r="H5486" s="11">
        <v>822.10109999999997</v>
      </c>
      <c r="I5486" s="11">
        <v>17549.1351</v>
      </c>
      <c r="J5486" s="11">
        <v>55204.46</v>
      </c>
      <c r="K5486" s="12">
        <v>91874.55</v>
      </c>
      <c r="L5486" s="13">
        <f>F5486+G5486+H5486+I5486+J5486+K5486</f>
        <v>168569.2862</v>
      </c>
    </row>
    <row r="5487" spans="1:12" s="8" customFormat="1" x14ac:dyDescent="0.25">
      <c r="A5487" s="7" t="s">
        <v>2026</v>
      </c>
      <c r="B5487" s="10" t="s">
        <v>1947</v>
      </c>
      <c r="C5487" s="10" t="s">
        <v>226</v>
      </c>
      <c r="D5487" s="10" t="s">
        <v>26</v>
      </c>
      <c r="E5487" s="11" t="s">
        <v>27</v>
      </c>
      <c r="F5487" s="11">
        <v>0</v>
      </c>
      <c r="G5487" s="11">
        <v>26439.98</v>
      </c>
      <c r="H5487" s="11">
        <v>6968.9295000000002</v>
      </c>
      <c r="I5487" s="11">
        <v>148763.5618</v>
      </c>
      <c r="J5487" s="11">
        <v>467966.8</v>
      </c>
      <c r="K5487" s="12">
        <v>778818.16</v>
      </c>
      <c r="L5487" s="13">
        <f>F5487+G5487+H5487+I5487+J5487+K5487</f>
        <v>1428957.4313000001</v>
      </c>
    </row>
    <row r="5488" spans="1:12" s="8" customFormat="1" x14ac:dyDescent="0.25">
      <c r="A5488" s="7" t="s">
        <v>2026</v>
      </c>
      <c r="B5488" s="10" t="s">
        <v>1947</v>
      </c>
      <c r="C5488" s="10" t="s">
        <v>226</v>
      </c>
      <c r="D5488" s="10" t="s">
        <v>57</v>
      </c>
      <c r="E5488" s="11" t="s">
        <v>58</v>
      </c>
      <c r="F5488" s="11">
        <v>0</v>
      </c>
      <c r="G5488" s="11">
        <v>5913263.1500000004</v>
      </c>
      <c r="H5488" s="11">
        <v>1558590.7620000001</v>
      </c>
      <c r="I5488" s="11">
        <v>33270750.156599998</v>
      </c>
      <c r="J5488" s="11">
        <v>104660081.98999999</v>
      </c>
      <c r="K5488" s="12">
        <v>174181526.24000001</v>
      </c>
      <c r="L5488" s="13">
        <f>F5488+G5488+H5488+I5488+J5488+K5488</f>
        <v>319584212.29860002</v>
      </c>
    </row>
    <row r="5489" spans="1:12" s="8" customFormat="1" x14ac:dyDescent="0.25">
      <c r="A5489" s="7" t="s">
        <v>2026</v>
      </c>
      <c r="B5489" s="10" t="s">
        <v>1947</v>
      </c>
      <c r="C5489" s="10" t="s">
        <v>226</v>
      </c>
      <c r="D5489" s="10" t="s">
        <v>31</v>
      </c>
      <c r="E5489" s="11" t="s">
        <v>32</v>
      </c>
      <c r="F5489" s="11">
        <v>0</v>
      </c>
      <c r="G5489" s="11">
        <v>156009.44</v>
      </c>
      <c r="H5489" s="11">
        <v>41120.251900000003</v>
      </c>
      <c r="I5489" s="11">
        <v>877781.17350000003</v>
      </c>
      <c r="J5489" s="11">
        <v>2761243.71</v>
      </c>
      <c r="K5489" s="12">
        <v>4595425.83</v>
      </c>
      <c r="L5489" s="13">
        <f>F5489+G5489+H5489+I5489+J5489+K5489</f>
        <v>8431580.4054000005</v>
      </c>
    </row>
    <row r="5490" spans="1:12" s="8" customFormat="1" x14ac:dyDescent="0.25">
      <c r="A5490" s="7" t="s">
        <v>2026</v>
      </c>
      <c r="B5490" s="10" t="s">
        <v>1947</v>
      </c>
      <c r="C5490" s="10" t="s">
        <v>226</v>
      </c>
      <c r="D5490" s="10" t="s">
        <v>2234</v>
      </c>
      <c r="E5490" s="11" t="s">
        <v>2235</v>
      </c>
      <c r="F5490" s="11">
        <v>0</v>
      </c>
      <c r="G5490" s="11">
        <v>4118606.71</v>
      </c>
      <c r="H5490" s="11">
        <v>1085563.4558000001</v>
      </c>
      <c r="I5490" s="11">
        <v>23173184.005399998</v>
      </c>
      <c r="J5490" s="11">
        <v>72896082.189999998</v>
      </c>
      <c r="K5490" s="12">
        <v>121317990.70999999</v>
      </c>
      <c r="L5490" s="13">
        <f>F5490+G5490+H5490+I5490+J5490+K5490</f>
        <v>222591427.07120001</v>
      </c>
    </row>
    <row r="5491" spans="1:12" s="8" customFormat="1" x14ac:dyDescent="0.25">
      <c r="A5491" s="7" t="s">
        <v>2026</v>
      </c>
      <c r="B5491" s="10" t="s">
        <v>1947</v>
      </c>
      <c r="C5491" s="10" t="s">
        <v>226</v>
      </c>
      <c r="D5491" s="10" t="s">
        <v>49</v>
      </c>
      <c r="E5491" s="11" t="s">
        <v>50</v>
      </c>
      <c r="F5491" s="11">
        <v>0</v>
      </c>
      <c r="G5491" s="11">
        <v>691150.47</v>
      </c>
      <c r="H5491" s="11">
        <v>182170.26980000001</v>
      </c>
      <c r="I5491" s="11">
        <v>3888731.8472000002</v>
      </c>
      <c r="J5491" s="11">
        <v>12232816.869999999</v>
      </c>
      <c r="K5491" s="12">
        <v>20358580.59</v>
      </c>
      <c r="L5491" s="13">
        <f>F5491+G5491+H5491+I5491+J5491+K5491</f>
        <v>37353450.046999998</v>
      </c>
    </row>
    <row r="5492" spans="1:12" s="8" customFormat="1" x14ac:dyDescent="0.25">
      <c r="A5492" s="7" t="s">
        <v>2027</v>
      </c>
      <c r="B5492" s="10" t="s">
        <v>1947</v>
      </c>
      <c r="C5492" s="10" t="s">
        <v>2028</v>
      </c>
      <c r="D5492" s="10" t="s">
        <v>292</v>
      </c>
      <c r="E5492" s="11" t="s">
        <v>293</v>
      </c>
      <c r="F5492" s="11">
        <v>0</v>
      </c>
      <c r="G5492" s="11">
        <v>501.7</v>
      </c>
      <c r="H5492" s="11">
        <v>543.00550000006297</v>
      </c>
      <c r="I5492" s="11">
        <v>9783.6902000016926</v>
      </c>
      <c r="J5492" s="11">
        <v>38891.69</v>
      </c>
      <c r="K5492" s="12">
        <v>42435.11</v>
      </c>
      <c r="L5492" s="13">
        <f>F5492+G5492+H5492+I5492+J5492+K5492</f>
        <v>92155.195700001757</v>
      </c>
    </row>
    <row r="5493" spans="1:12" s="8" customFormat="1" x14ac:dyDescent="0.25">
      <c r="A5493" s="7" t="s">
        <v>2027</v>
      </c>
      <c r="B5493" s="10" t="s">
        <v>1947</v>
      </c>
      <c r="C5493" s="10" t="s">
        <v>2028</v>
      </c>
      <c r="D5493" s="10" t="s">
        <v>26</v>
      </c>
      <c r="E5493" s="11" t="s">
        <v>27</v>
      </c>
      <c r="F5493" s="11">
        <v>0</v>
      </c>
      <c r="G5493" s="11">
        <v>697.8</v>
      </c>
      <c r="H5493" s="11">
        <v>755.24019999999996</v>
      </c>
      <c r="I5493" s="11">
        <v>13607.6651</v>
      </c>
      <c r="J5493" s="11">
        <v>54092.59</v>
      </c>
      <c r="K5493" s="12">
        <v>59020.959999999999</v>
      </c>
      <c r="L5493" s="13">
        <f>F5493+G5493+H5493+I5493+J5493+K5493</f>
        <v>128174.25529999999</v>
      </c>
    </row>
    <row r="5494" spans="1:12" s="8" customFormat="1" x14ac:dyDescent="0.25">
      <c r="A5494" s="7" t="s">
        <v>2027</v>
      </c>
      <c r="B5494" s="10" t="s">
        <v>1947</v>
      </c>
      <c r="C5494" s="10" t="s">
        <v>2028</v>
      </c>
      <c r="D5494" s="10" t="s">
        <v>57</v>
      </c>
      <c r="E5494" s="11" t="s">
        <v>58</v>
      </c>
      <c r="F5494" s="11">
        <v>0</v>
      </c>
      <c r="G5494" s="11">
        <v>210872.42</v>
      </c>
      <c r="H5494" s="11">
        <v>228231.8322</v>
      </c>
      <c r="I5494" s="11">
        <v>4112204.6752999998</v>
      </c>
      <c r="J5494" s="11">
        <v>16346654.25</v>
      </c>
      <c r="K5494" s="12">
        <v>17835996.100000001</v>
      </c>
      <c r="L5494" s="13">
        <f>F5494+G5494+H5494+I5494+J5494+K5494</f>
        <v>38733959.277500004</v>
      </c>
    </row>
    <row r="5495" spans="1:12" s="8" customFormat="1" x14ac:dyDescent="0.25">
      <c r="A5495" s="7" t="s">
        <v>2027</v>
      </c>
      <c r="B5495" s="10" t="s">
        <v>1947</v>
      </c>
      <c r="C5495" s="10" t="s">
        <v>2028</v>
      </c>
      <c r="D5495" s="10" t="s">
        <v>31</v>
      </c>
      <c r="E5495" s="11" t="s">
        <v>32</v>
      </c>
      <c r="F5495" s="11">
        <v>0</v>
      </c>
      <c r="G5495" s="11">
        <v>22241.64</v>
      </c>
      <c r="H5495" s="11">
        <v>24072.6178</v>
      </c>
      <c r="I5495" s="11">
        <v>433732.36200000002</v>
      </c>
      <c r="J5495" s="11">
        <v>1724153.71</v>
      </c>
      <c r="K5495" s="12">
        <v>1881241.17</v>
      </c>
      <c r="L5495" s="13">
        <f>F5495+G5495+H5495+I5495+J5495+K5495</f>
        <v>4085441.4997999999</v>
      </c>
    </row>
    <row r="5496" spans="1:12" s="8" customFormat="1" x14ac:dyDescent="0.25">
      <c r="A5496" s="7" t="s">
        <v>2027</v>
      </c>
      <c r="B5496" s="10" t="s">
        <v>1947</v>
      </c>
      <c r="C5496" s="10" t="s">
        <v>2028</v>
      </c>
      <c r="D5496" s="10" t="s">
        <v>2234</v>
      </c>
      <c r="E5496" s="11" t="s">
        <v>2235</v>
      </c>
      <c r="F5496" s="11">
        <v>0</v>
      </c>
      <c r="G5496" s="11">
        <v>1099728.55</v>
      </c>
      <c r="H5496" s="11">
        <v>1190260.2267</v>
      </c>
      <c r="I5496" s="11">
        <v>21445709.925099999</v>
      </c>
      <c r="J5496" s="11">
        <v>85250038.109999999</v>
      </c>
      <c r="K5496" s="12">
        <v>93017159.579999998</v>
      </c>
      <c r="L5496" s="13">
        <f>F5496+G5496+H5496+I5496+J5496+K5496</f>
        <v>202002896.39179999</v>
      </c>
    </row>
    <row r="5497" spans="1:12" s="8" customFormat="1" x14ac:dyDescent="0.25">
      <c r="A5497" s="7" t="s">
        <v>2027</v>
      </c>
      <c r="B5497" s="10" t="s">
        <v>1947</v>
      </c>
      <c r="C5497" s="10" t="s">
        <v>2028</v>
      </c>
      <c r="D5497" s="10" t="s">
        <v>49</v>
      </c>
      <c r="E5497" s="11" t="s">
        <v>50</v>
      </c>
      <c r="F5497" s="11">
        <v>0</v>
      </c>
      <c r="G5497" s="11">
        <v>151067.89000000001</v>
      </c>
      <c r="H5497" s="11">
        <v>163504.07759999999</v>
      </c>
      <c r="I5497" s="11">
        <v>2945961.6823</v>
      </c>
      <c r="J5497" s="11">
        <v>11710656.65</v>
      </c>
      <c r="K5497" s="12">
        <v>12777613.279999999</v>
      </c>
      <c r="L5497" s="13">
        <f>F5497+G5497+H5497+I5497+J5497+K5497</f>
        <v>27748803.5799</v>
      </c>
    </row>
    <row r="5498" spans="1:12" s="8" customFormat="1" x14ac:dyDescent="0.25">
      <c r="A5498" s="7" t="s">
        <v>2029</v>
      </c>
      <c r="B5498" s="10" t="s">
        <v>1947</v>
      </c>
      <c r="C5498" s="10" t="s">
        <v>858</v>
      </c>
      <c r="D5498" s="10" t="s">
        <v>26</v>
      </c>
      <c r="E5498" s="11" t="s">
        <v>27</v>
      </c>
      <c r="F5498" s="11">
        <v>0</v>
      </c>
      <c r="G5498" s="11">
        <v>74532.78</v>
      </c>
      <c r="H5498" s="11">
        <v>1749.5491999999369</v>
      </c>
      <c r="I5498" s="11">
        <v>40997.377899999999</v>
      </c>
      <c r="J5498" s="11">
        <v>125268.72</v>
      </c>
      <c r="K5498" s="12">
        <v>106859.73</v>
      </c>
      <c r="L5498" s="13">
        <f>F5498+G5498+H5498+I5498+J5498+K5498</f>
        <v>349408.15709999995</v>
      </c>
    </row>
    <row r="5499" spans="1:12" s="8" customFormat="1" x14ac:dyDescent="0.25">
      <c r="A5499" s="7" t="s">
        <v>2029</v>
      </c>
      <c r="B5499" s="10" t="s">
        <v>1947</v>
      </c>
      <c r="C5499" s="10" t="s">
        <v>858</v>
      </c>
      <c r="D5499" s="10" t="s">
        <v>31</v>
      </c>
      <c r="E5499" s="11" t="s">
        <v>32</v>
      </c>
      <c r="F5499" s="11">
        <v>0</v>
      </c>
      <c r="G5499" s="11">
        <v>628463.32999999996</v>
      </c>
      <c r="H5499" s="11">
        <v>14752.267099999999</v>
      </c>
      <c r="I5499" s="11">
        <v>345691.47869999998</v>
      </c>
      <c r="J5499" s="11">
        <v>1056270.7</v>
      </c>
      <c r="K5499" s="12">
        <v>901045.36</v>
      </c>
      <c r="L5499" s="13">
        <f>F5499+G5499+H5499+I5499+J5499+K5499</f>
        <v>2946223.1357999998</v>
      </c>
    </row>
    <row r="5500" spans="1:12" s="8" customFormat="1" x14ac:dyDescent="0.25">
      <c r="A5500" s="7" t="s">
        <v>2029</v>
      </c>
      <c r="B5500" s="10" t="s">
        <v>1947</v>
      </c>
      <c r="C5500" s="10" t="s">
        <v>858</v>
      </c>
      <c r="D5500" s="10" t="s">
        <v>2234</v>
      </c>
      <c r="E5500" s="11" t="s">
        <v>2235</v>
      </c>
      <c r="F5500" s="11">
        <v>0</v>
      </c>
      <c r="G5500" s="11">
        <v>6844834.4800000004</v>
      </c>
      <c r="H5500" s="11">
        <v>160672.5827</v>
      </c>
      <c r="I5500" s="11">
        <v>3765058.1016000002</v>
      </c>
      <c r="J5500" s="11">
        <v>11504248.109999999</v>
      </c>
      <c r="K5500" s="12">
        <v>9813629.6600000001</v>
      </c>
      <c r="L5500" s="13">
        <f>F5500+G5500+H5500+I5500+J5500+K5500</f>
        <v>32088442.934300002</v>
      </c>
    </row>
    <row r="5501" spans="1:12" s="8" customFormat="1" x14ac:dyDescent="0.25">
      <c r="A5501" s="7" t="s">
        <v>2029</v>
      </c>
      <c r="B5501" s="10" t="s">
        <v>1947</v>
      </c>
      <c r="C5501" s="10" t="s">
        <v>858</v>
      </c>
      <c r="D5501" s="10" t="s">
        <v>298</v>
      </c>
      <c r="E5501" s="11" t="s">
        <v>299</v>
      </c>
      <c r="F5501" s="11">
        <v>0</v>
      </c>
      <c r="G5501" s="11">
        <v>28377451.41</v>
      </c>
      <c r="H5501" s="11">
        <v>666119.60100000002</v>
      </c>
      <c r="I5501" s="11">
        <v>15609253.0418</v>
      </c>
      <c r="J5501" s="11">
        <v>47694541.469999999</v>
      </c>
      <c r="K5501" s="12">
        <v>40685541.770000003</v>
      </c>
      <c r="L5501" s="13">
        <f>F5501+G5501+H5501+I5501+J5501+K5501</f>
        <v>133032907.29280001</v>
      </c>
    </row>
    <row r="5502" spans="1:12" s="8" customFormat="1" x14ac:dyDescent="0.25">
      <c r="A5502" s="7" t="s">
        <v>2030</v>
      </c>
      <c r="B5502" s="10" t="s">
        <v>1947</v>
      </c>
      <c r="C5502" s="10" t="s">
        <v>2031</v>
      </c>
      <c r="D5502" s="10" t="s">
        <v>31</v>
      </c>
      <c r="E5502" s="11" t="s">
        <v>32</v>
      </c>
      <c r="F5502" s="11">
        <v>0</v>
      </c>
      <c r="G5502" s="11">
        <v>409732.87</v>
      </c>
      <c r="H5502" s="11">
        <v>13183.206700000001</v>
      </c>
      <c r="I5502" s="11">
        <v>272175.766</v>
      </c>
      <c r="J5502" s="11">
        <v>911042.32</v>
      </c>
      <c r="K5502" s="12">
        <v>797558.87</v>
      </c>
      <c r="L5502" s="13">
        <f>F5502+G5502+H5502+I5502+J5502+K5502</f>
        <v>2403693.0326999999</v>
      </c>
    </row>
    <row r="5503" spans="1:12" s="8" customFormat="1" x14ac:dyDescent="0.25">
      <c r="A5503" s="7" t="s">
        <v>2030</v>
      </c>
      <c r="B5503" s="10" t="s">
        <v>1947</v>
      </c>
      <c r="C5503" s="10" t="s">
        <v>2031</v>
      </c>
      <c r="D5503" s="10" t="s">
        <v>2234</v>
      </c>
      <c r="E5503" s="11" t="s">
        <v>2235</v>
      </c>
      <c r="F5503" s="11">
        <v>0</v>
      </c>
      <c r="G5503" s="11">
        <v>5688163.8300000001</v>
      </c>
      <c r="H5503" s="11">
        <v>183017.39079999999</v>
      </c>
      <c r="I5503" s="11">
        <v>3778511.5288999998</v>
      </c>
      <c r="J5503" s="11">
        <v>12647650.310000001</v>
      </c>
      <c r="K5503" s="12">
        <v>11072203.25</v>
      </c>
      <c r="L5503" s="13">
        <f>F5503+G5503+H5503+I5503+J5503+K5503</f>
        <v>33369546.309700001</v>
      </c>
    </row>
    <row r="5504" spans="1:12" s="8" customFormat="1" x14ac:dyDescent="0.25">
      <c r="A5504" s="7" t="s">
        <v>2030</v>
      </c>
      <c r="B5504" s="10" t="s">
        <v>1947</v>
      </c>
      <c r="C5504" s="10" t="s">
        <v>2031</v>
      </c>
      <c r="D5504" s="10" t="s">
        <v>49</v>
      </c>
      <c r="E5504" s="11" t="s">
        <v>50</v>
      </c>
      <c r="F5504" s="11">
        <v>0</v>
      </c>
      <c r="G5504" s="11">
        <v>8224013.2000000002</v>
      </c>
      <c r="H5504" s="11">
        <v>264608.66470000002</v>
      </c>
      <c r="I5504" s="11">
        <v>5463015.7608000003</v>
      </c>
      <c r="J5504" s="11">
        <v>18286119.390000001</v>
      </c>
      <c r="K5504" s="12">
        <v>16008319.779999999</v>
      </c>
      <c r="L5504" s="13">
        <f>F5504+G5504+H5504+I5504+J5504+K5504</f>
        <v>48246076.795500003</v>
      </c>
    </row>
    <row r="5505" spans="1:12" s="8" customFormat="1" x14ac:dyDescent="0.25">
      <c r="A5505" s="7" t="s">
        <v>2030</v>
      </c>
      <c r="B5505" s="10" t="s">
        <v>1947</v>
      </c>
      <c r="C5505" s="10" t="s">
        <v>2031</v>
      </c>
      <c r="D5505" s="10" t="s">
        <v>298</v>
      </c>
      <c r="E5505" s="11" t="s">
        <v>299</v>
      </c>
      <c r="F5505" s="11">
        <v>0</v>
      </c>
      <c r="G5505" s="11">
        <v>27224065.100000001</v>
      </c>
      <c r="H5505" s="11">
        <v>875937.7378</v>
      </c>
      <c r="I5505" s="11">
        <v>18084296.9443</v>
      </c>
      <c r="J5505" s="11">
        <v>60532794.979999997</v>
      </c>
      <c r="K5505" s="12">
        <v>52992563.280000001</v>
      </c>
      <c r="L5505" s="13">
        <f>F5505+G5505+H5505+I5505+J5505+K5505</f>
        <v>159709658.04210001</v>
      </c>
    </row>
    <row r="5506" spans="1:12" s="8" customFormat="1" x14ac:dyDescent="0.25">
      <c r="A5506" s="7" t="s">
        <v>2032</v>
      </c>
      <c r="B5506" s="10" t="s">
        <v>1947</v>
      </c>
      <c r="C5506" s="10" t="s">
        <v>2033</v>
      </c>
      <c r="D5506" s="10" t="s">
        <v>14</v>
      </c>
      <c r="E5506" s="11" t="s">
        <v>15</v>
      </c>
      <c r="F5506" s="11">
        <v>0</v>
      </c>
      <c r="G5506" s="11">
        <v>93725.82</v>
      </c>
      <c r="H5506" s="11">
        <v>66984.980200000005</v>
      </c>
      <c r="I5506" s="11">
        <v>309871.11620000913</v>
      </c>
      <c r="J5506" s="11">
        <v>1051118.3799999999</v>
      </c>
      <c r="K5506" s="12">
        <v>1286094.82</v>
      </c>
      <c r="L5506" s="13">
        <f>F5506+G5506+H5506+I5506+J5506+K5506</f>
        <v>2807795.116400009</v>
      </c>
    </row>
    <row r="5507" spans="1:12" s="8" customFormat="1" x14ac:dyDescent="0.25">
      <c r="A5507" s="7" t="s">
        <v>2032</v>
      </c>
      <c r="B5507" s="10" t="s">
        <v>1947</v>
      </c>
      <c r="C5507" s="10" t="s">
        <v>2033</v>
      </c>
      <c r="D5507" s="10" t="s">
        <v>18</v>
      </c>
      <c r="E5507" s="11" t="s">
        <v>19</v>
      </c>
      <c r="F5507" s="11">
        <v>0</v>
      </c>
      <c r="G5507" s="11">
        <v>7462763.6699999999</v>
      </c>
      <c r="H5507" s="11">
        <v>5333568.3384999996</v>
      </c>
      <c r="I5507" s="11">
        <v>24672975.476599999</v>
      </c>
      <c r="J5507" s="11">
        <v>83693563.379999995</v>
      </c>
      <c r="K5507" s="12">
        <v>102403174.56999999</v>
      </c>
      <c r="L5507" s="13">
        <f>F5507+G5507+H5507+I5507+J5507+K5507</f>
        <v>223566045.43509999</v>
      </c>
    </row>
    <row r="5508" spans="1:12" s="8" customFormat="1" x14ac:dyDescent="0.25">
      <c r="A5508" s="7" t="s">
        <v>2032</v>
      </c>
      <c r="B5508" s="10" t="s">
        <v>1947</v>
      </c>
      <c r="C5508" s="10" t="s">
        <v>2033</v>
      </c>
      <c r="D5508" s="10" t="s">
        <v>57</v>
      </c>
      <c r="E5508" s="11" t="s">
        <v>58</v>
      </c>
      <c r="F5508" s="11">
        <v>0</v>
      </c>
      <c r="G5508" s="11">
        <v>572209.56000000006</v>
      </c>
      <c r="H5508" s="11">
        <v>408952.89630000002</v>
      </c>
      <c r="I5508" s="11">
        <v>1891807.5368999999</v>
      </c>
      <c r="J5508" s="11">
        <v>6417228.2000000002</v>
      </c>
      <c r="K5508" s="12">
        <v>7851793.0499999998</v>
      </c>
      <c r="L5508" s="13">
        <f>F5508+G5508+H5508+I5508+J5508+K5508</f>
        <v>17141991.2432</v>
      </c>
    </row>
    <row r="5509" spans="1:12" s="8" customFormat="1" x14ac:dyDescent="0.25">
      <c r="A5509" s="7" t="s">
        <v>2032</v>
      </c>
      <c r="B5509" s="10" t="s">
        <v>1947</v>
      </c>
      <c r="C5509" s="10" t="s">
        <v>2033</v>
      </c>
      <c r="D5509" s="10" t="s">
        <v>31</v>
      </c>
      <c r="E5509" s="11" t="s">
        <v>32</v>
      </c>
      <c r="F5509" s="11">
        <v>0</v>
      </c>
      <c r="G5509" s="11">
        <v>341612.01</v>
      </c>
      <c r="H5509" s="11">
        <v>244146.9553</v>
      </c>
      <c r="I5509" s="11">
        <v>1129418.7041</v>
      </c>
      <c r="J5509" s="11">
        <v>3831117.82</v>
      </c>
      <c r="K5509" s="12">
        <v>4687560.32</v>
      </c>
      <c r="L5509" s="13">
        <f>F5509+G5509+H5509+I5509+J5509+K5509</f>
        <v>10233855.8094</v>
      </c>
    </row>
    <row r="5510" spans="1:12" s="8" customFormat="1" x14ac:dyDescent="0.25">
      <c r="A5510" s="7" t="s">
        <v>2032</v>
      </c>
      <c r="B5510" s="10" t="s">
        <v>1947</v>
      </c>
      <c r="C5510" s="10" t="s">
        <v>2033</v>
      </c>
      <c r="D5510" s="10" t="s">
        <v>2234</v>
      </c>
      <c r="E5510" s="11" t="s">
        <v>2235</v>
      </c>
      <c r="F5510" s="11">
        <v>0</v>
      </c>
      <c r="G5510" s="11">
        <v>4434033.5599999996</v>
      </c>
      <c r="H5510" s="11">
        <v>3168962.8774000001</v>
      </c>
      <c r="I5510" s="11">
        <v>14659555.929199999</v>
      </c>
      <c r="J5510" s="11">
        <v>49726895.509999998</v>
      </c>
      <c r="K5510" s="12">
        <v>60843292.539999999</v>
      </c>
      <c r="L5510" s="13">
        <f>F5510+G5510+H5510+I5510+J5510+K5510</f>
        <v>132832740.41659999</v>
      </c>
    </row>
    <row r="5511" spans="1:12" s="8" customFormat="1" x14ac:dyDescent="0.25">
      <c r="A5511" s="7" t="s">
        <v>2032</v>
      </c>
      <c r="B5511" s="10" t="s">
        <v>1947</v>
      </c>
      <c r="C5511" s="10" t="s">
        <v>2033</v>
      </c>
      <c r="D5511" s="10" t="s">
        <v>49</v>
      </c>
      <c r="E5511" s="11" t="s">
        <v>50</v>
      </c>
      <c r="F5511" s="11">
        <v>0</v>
      </c>
      <c r="G5511" s="11">
        <v>729543.24</v>
      </c>
      <c r="H5511" s="11">
        <v>521397.82439999998</v>
      </c>
      <c r="I5511" s="11">
        <v>2411975.4202000001</v>
      </c>
      <c r="J5511" s="11">
        <v>8181697.3300000001</v>
      </c>
      <c r="K5511" s="12">
        <v>10010707.470000001</v>
      </c>
      <c r="L5511" s="13">
        <f>F5511+G5511+H5511+I5511+J5511+K5511</f>
        <v>21855321.284600001</v>
      </c>
    </row>
    <row r="5512" spans="1:12" s="8" customFormat="1" x14ac:dyDescent="0.25">
      <c r="A5512" s="7" t="s">
        <v>2032</v>
      </c>
      <c r="B5512" s="10" t="s">
        <v>1947</v>
      </c>
      <c r="C5512" s="10" t="s">
        <v>2033</v>
      </c>
      <c r="D5512" s="10" t="s">
        <v>298</v>
      </c>
      <c r="E5512" s="11" t="s">
        <v>299</v>
      </c>
      <c r="F5512" s="11">
        <v>0</v>
      </c>
      <c r="G5512" s="11">
        <v>3624583.14</v>
      </c>
      <c r="H5512" s="11">
        <v>2590456.1279000002</v>
      </c>
      <c r="I5512" s="11">
        <v>11983395.8168</v>
      </c>
      <c r="J5512" s="11">
        <v>40649053.380000003</v>
      </c>
      <c r="K5512" s="12">
        <v>49736108.030000001</v>
      </c>
      <c r="L5512" s="13">
        <f>F5512+G5512+H5512+I5512+J5512+K5512</f>
        <v>108583596.4947</v>
      </c>
    </row>
    <row r="5513" spans="1:12" s="8" customFormat="1" x14ac:dyDescent="0.25">
      <c r="A5513" s="7" t="s">
        <v>2034</v>
      </c>
      <c r="B5513" s="10" t="s">
        <v>1947</v>
      </c>
      <c r="C5513" s="10" t="s">
        <v>2035</v>
      </c>
      <c r="D5513" s="10" t="s">
        <v>57</v>
      </c>
      <c r="E5513" s="11" t="s">
        <v>58</v>
      </c>
      <c r="F5513" s="11">
        <v>0</v>
      </c>
      <c r="G5513" s="11">
        <v>2137672.17</v>
      </c>
      <c r="H5513" s="11">
        <v>128882.46980000001</v>
      </c>
      <c r="I5513" s="11">
        <v>2019287.3019999999</v>
      </c>
      <c r="J5513" s="11">
        <v>7071609.6100000003</v>
      </c>
      <c r="K5513" s="12">
        <v>5731299.3499999996</v>
      </c>
      <c r="L5513" s="13">
        <f>F5513+G5513+H5513+I5513+J5513+K5513</f>
        <v>17088750.901799999</v>
      </c>
    </row>
    <row r="5514" spans="1:12" s="8" customFormat="1" x14ac:dyDescent="0.25">
      <c r="A5514" s="7" t="s">
        <v>2034</v>
      </c>
      <c r="B5514" s="10" t="s">
        <v>1947</v>
      </c>
      <c r="C5514" s="10" t="s">
        <v>2035</v>
      </c>
      <c r="D5514" s="10" t="s">
        <v>31</v>
      </c>
      <c r="E5514" s="11" t="s">
        <v>32</v>
      </c>
      <c r="F5514" s="11">
        <v>0</v>
      </c>
      <c r="G5514" s="11">
        <v>490436.1</v>
      </c>
      <c r="H5514" s="11">
        <v>29568.900399999999</v>
      </c>
      <c r="I5514" s="11">
        <v>463275.61210000003</v>
      </c>
      <c r="J5514" s="11">
        <v>1622406.21</v>
      </c>
      <c r="K5514" s="12">
        <v>1314905.1200000001</v>
      </c>
      <c r="L5514" s="13">
        <f>F5514+G5514+H5514+I5514+J5514+K5514</f>
        <v>3920591.9424999999</v>
      </c>
    </row>
    <row r="5515" spans="1:12" s="8" customFormat="1" x14ac:dyDescent="0.25">
      <c r="A5515" s="7" t="s">
        <v>2034</v>
      </c>
      <c r="B5515" s="10" t="s">
        <v>1947</v>
      </c>
      <c r="C5515" s="10" t="s">
        <v>2035</v>
      </c>
      <c r="D5515" s="10" t="s">
        <v>2234</v>
      </c>
      <c r="E5515" s="11" t="s">
        <v>2235</v>
      </c>
      <c r="F5515" s="11">
        <v>0</v>
      </c>
      <c r="G5515" s="11">
        <v>8898756.4299999997</v>
      </c>
      <c r="H5515" s="11">
        <v>536515.245</v>
      </c>
      <c r="I5515" s="11">
        <v>8405940.8783999998</v>
      </c>
      <c r="J5515" s="11">
        <v>29437877.539999999</v>
      </c>
      <c r="K5515" s="12">
        <v>23858399.670000002</v>
      </c>
      <c r="L5515" s="13">
        <f>F5515+G5515+H5515+I5515+J5515+K5515</f>
        <v>71137489.763400003</v>
      </c>
    </row>
    <row r="5516" spans="1:12" s="8" customFormat="1" x14ac:dyDescent="0.25">
      <c r="A5516" s="7" t="s">
        <v>2034</v>
      </c>
      <c r="B5516" s="10" t="s">
        <v>1947</v>
      </c>
      <c r="C5516" s="10" t="s">
        <v>2035</v>
      </c>
      <c r="D5516" s="10" t="s">
        <v>702</v>
      </c>
      <c r="E5516" s="11" t="s">
        <v>703</v>
      </c>
      <c r="F5516" s="11">
        <v>0</v>
      </c>
      <c r="G5516" s="11">
        <v>39875591.799999997</v>
      </c>
      <c r="H5516" s="11">
        <v>2404140.7445</v>
      </c>
      <c r="I5516" s="11">
        <v>37667270.689099997</v>
      </c>
      <c r="J5516" s="11">
        <v>131912003.38</v>
      </c>
      <c r="K5516" s="12">
        <v>106910197.38</v>
      </c>
      <c r="L5516" s="13">
        <f>F5516+G5516+H5516+I5516+J5516+K5516</f>
        <v>318769203.99360001</v>
      </c>
    </row>
    <row r="5517" spans="1:12" s="8" customFormat="1" x14ac:dyDescent="0.25">
      <c r="A5517" s="7" t="s">
        <v>2034</v>
      </c>
      <c r="B5517" s="10" t="s">
        <v>1947</v>
      </c>
      <c r="C5517" s="10" t="s">
        <v>2035</v>
      </c>
      <c r="D5517" s="10" t="s">
        <v>49</v>
      </c>
      <c r="E5517" s="11" t="s">
        <v>50</v>
      </c>
      <c r="F5517" s="11">
        <v>0</v>
      </c>
      <c r="G5517" s="11">
        <v>1681338.5</v>
      </c>
      <c r="H5517" s="11">
        <v>101369.6403</v>
      </c>
      <c r="I5517" s="11">
        <v>1588225.5183999999</v>
      </c>
      <c r="J5517" s="11">
        <v>5562017.2599999998</v>
      </c>
      <c r="K5517" s="12">
        <v>4507826.04</v>
      </c>
      <c r="L5517" s="13">
        <f>F5517+G5517+H5517+I5517+J5517+K5517</f>
        <v>13440776.958700001</v>
      </c>
    </row>
    <row r="5518" spans="1:12" s="8" customFormat="1" x14ac:dyDescent="0.25">
      <c r="A5518" s="7" t="s">
        <v>2036</v>
      </c>
      <c r="B5518" s="10" t="s">
        <v>1947</v>
      </c>
      <c r="C5518" s="10" t="s">
        <v>2037</v>
      </c>
      <c r="D5518" s="10" t="s">
        <v>57</v>
      </c>
      <c r="E5518" s="11" t="s">
        <v>58</v>
      </c>
      <c r="F5518" s="11">
        <v>0</v>
      </c>
      <c r="G5518" s="11">
        <v>12352696.73</v>
      </c>
      <c r="H5518" s="11">
        <v>699059.48710000014</v>
      </c>
      <c r="I5518" s="11">
        <v>15342651.320799999</v>
      </c>
      <c r="J5518" s="11">
        <v>48808683.259999998</v>
      </c>
      <c r="K5518" s="12">
        <v>72229645.430000007</v>
      </c>
      <c r="L5518" s="13">
        <f>F5518+G5518+H5518+I5518+J5518+K5518</f>
        <v>149432736.2279</v>
      </c>
    </row>
    <row r="5519" spans="1:12" s="8" customFormat="1" x14ac:dyDescent="0.25">
      <c r="A5519" s="7" t="s">
        <v>2036</v>
      </c>
      <c r="B5519" s="10" t="s">
        <v>1947</v>
      </c>
      <c r="C5519" s="10" t="s">
        <v>2037</v>
      </c>
      <c r="D5519" s="10" t="s">
        <v>31</v>
      </c>
      <c r="E5519" s="11" t="s">
        <v>32</v>
      </c>
      <c r="F5519" s="11">
        <v>0</v>
      </c>
      <c r="G5519" s="11">
        <v>424008.43</v>
      </c>
      <c r="H5519" s="11">
        <v>23995.336299999999</v>
      </c>
      <c r="I5519" s="11">
        <v>526639.12639999995</v>
      </c>
      <c r="J5519" s="11">
        <v>1675366.39</v>
      </c>
      <c r="K5519" s="12">
        <v>2479294.91</v>
      </c>
      <c r="L5519" s="13">
        <f>F5519+G5519+H5519+I5519+J5519+K5519</f>
        <v>5129304.1927000005</v>
      </c>
    </row>
    <row r="5520" spans="1:12" s="8" customFormat="1" x14ac:dyDescent="0.25">
      <c r="A5520" s="7" t="s">
        <v>2036</v>
      </c>
      <c r="B5520" s="10" t="s">
        <v>1947</v>
      </c>
      <c r="C5520" s="10" t="s">
        <v>2037</v>
      </c>
      <c r="D5520" s="10" t="s">
        <v>49</v>
      </c>
      <c r="E5520" s="11" t="s">
        <v>50</v>
      </c>
      <c r="F5520" s="11">
        <v>0</v>
      </c>
      <c r="G5520" s="11">
        <v>1173333.42</v>
      </c>
      <c r="H5520" s="11">
        <v>66400.873999999996</v>
      </c>
      <c r="I5520" s="11">
        <v>1457337.2879999999</v>
      </c>
      <c r="J5520" s="11">
        <v>4636142.25</v>
      </c>
      <c r="K5520" s="12">
        <v>6860806.0899999999</v>
      </c>
      <c r="L5520" s="13">
        <f>F5520+G5520+H5520+I5520+J5520+K5520</f>
        <v>14194019.922</v>
      </c>
    </row>
    <row r="5521" spans="1:12" s="8" customFormat="1" x14ac:dyDescent="0.25">
      <c r="A5521" s="7" t="s">
        <v>2036</v>
      </c>
      <c r="B5521" s="10" t="s">
        <v>1947</v>
      </c>
      <c r="C5521" s="10" t="s">
        <v>2037</v>
      </c>
      <c r="D5521" s="10" t="s">
        <v>298</v>
      </c>
      <c r="E5521" s="11" t="s">
        <v>299</v>
      </c>
      <c r="F5521" s="11">
        <v>0</v>
      </c>
      <c r="G5521" s="11">
        <v>12467604.42</v>
      </c>
      <c r="H5521" s="11">
        <v>705562.30260000005</v>
      </c>
      <c r="I5521" s="11">
        <v>15485372.264799999</v>
      </c>
      <c r="J5521" s="11">
        <v>49262713.100000001</v>
      </c>
      <c r="K5521" s="12">
        <v>72901542.540000007</v>
      </c>
      <c r="L5521" s="13">
        <f>F5521+G5521+H5521+I5521+J5521+K5521</f>
        <v>150822794.62740001</v>
      </c>
    </row>
    <row r="5522" spans="1:12" s="8" customFormat="1" x14ac:dyDescent="0.25">
      <c r="A5522" s="7" t="s">
        <v>2038</v>
      </c>
      <c r="B5522" s="10" t="s">
        <v>2039</v>
      </c>
      <c r="C5522" s="10" t="s">
        <v>2040</v>
      </c>
      <c r="D5522" s="10" t="s">
        <v>2253</v>
      </c>
      <c r="E5522" s="11" t="s">
        <v>2264</v>
      </c>
      <c r="F5522" s="11">
        <v>0</v>
      </c>
      <c r="G5522" s="11">
        <v>0</v>
      </c>
      <c r="H5522" s="11">
        <v>0</v>
      </c>
      <c r="I5522" s="11">
        <v>0</v>
      </c>
      <c r="J5522" s="11">
        <v>0</v>
      </c>
      <c r="K5522" s="12">
        <v>-61454.13</v>
      </c>
      <c r="L5522" s="13">
        <f>F5522+G5522+H5522+I5522+J5522+K5522</f>
        <v>-61454.13</v>
      </c>
    </row>
    <row r="5523" spans="1:12" s="8" customFormat="1" x14ac:dyDescent="0.25">
      <c r="A5523" s="7" t="s">
        <v>2038</v>
      </c>
      <c r="B5523" s="10" t="s">
        <v>2039</v>
      </c>
      <c r="C5523" s="10" t="s">
        <v>2040</v>
      </c>
      <c r="D5523" s="10" t="s">
        <v>710</v>
      </c>
      <c r="E5523" s="11" t="s">
        <v>711</v>
      </c>
      <c r="F5523" s="11">
        <v>0</v>
      </c>
      <c r="G5523" s="11">
        <v>11527174.460000001</v>
      </c>
      <c r="H5523" s="11">
        <v>1896741.9183</v>
      </c>
      <c r="I5523" s="11">
        <v>19737580.752401091</v>
      </c>
      <c r="J5523" s="11">
        <v>42520769.289999999</v>
      </c>
      <c r="K5523" s="12">
        <v>47263039.899999999</v>
      </c>
      <c r="L5523" s="13">
        <f>F5523+G5523+H5523+I5523+J5523+K5523</f>
        <v>122945306.32070109</v>
      </c>
    </row>
    <row r="5524" spans="1:12" s="8" customFormat="1" x14ac:dyDescent="0.25">
      <c r="A5524" s="7" t="s">
        <v>2038</v>
      </c>
      <c r="B5524" s="10" t="s">
        <v>2039</v>
      </c>
      <c r="C5524" s="10" t="s">
        <v>2040</v>
      </c>
      <c r="D5524" s="10" t="s">
        <v>14</v>
      </c>
      <c r="E5524" s="11" t="s">
        <v>15</v>
      </c>
      <c r="F5524" s="11">
        <v>0</v>
      </c>
      <c r="G5524" s="11">
        <v>31859457.68</v>
      </c>
      <c r="H5524" s="11">
        <v>5242322.7473999998</v>
      </c>
      <c r="I5524" s="11">
        <v>54551843.641999997</v>
      </c>
      <c r="J5524" s="11">
        <v>117521310.56999999</v>
      </c>
      <c r="K5524" s="12">
        <v>130628266.70999999</v>
      </c>
      <c r="L5524" s="13">
        <f>F5524+G5524+H5524+I5524+J5524+K5524</f>
        <v>339803201.34939998</v>
      </c>
    </row>
    <row r="5525" spans="1:12" s="8" customFormat="1" x14ac:dyDescent="0.25">
      <c r="A5525" s="7" t="s">
        <v>2038</v>
      </c>
      <c r="B5525" s="10" t="s">
        <v>2039</v>
      </c>
      <c r="C5525" s="10" t="s">
        <v>2040</v>
      </c>
      <c r="D5525" s="10" t="s">
        <v>16</v>
      </c>
      <c r="E5525" s="11" t="s">
        <v>17</v>
      </c>
      <c r="F5525" s="11">
        <v>0</v>
      </c>
      <c r="G5525" s="11">
        <v>17394456.16</v>
      </c>
      <c r="H5525" s="11">
        <v>2862175.3122999999</v>
      </c>
      <c r="I5525" s="11">
        <v>29783923.5847</v>
      </c>
      <c r="J5525" s="11">
        <v>64163656.07</v>
      </c>
      <c r="K5525" s="12">
        <v>71319721.829999998</v>
      </c>
      <c r="L5525" s="13">
        <f>F5525+G5525+H5525+I5525+J5525+K5525</f>
        <v>185523932.95700002</v>
      </c>
    </row>
    <row r="5526" spans="1:12" s="8" customFormat="1" x14ac:dyDescent="0.25">
      <c r="A5526" s="7" t="s">
        <v>2038</v>
      </c>
      <c r="B5526" s="10" t="s">
        <v>2039</v>
      </c>
      <c r="C5526" s="10" t="s">
        <v>2040</v>
      </c>
      <c r="D5526" s="10" t="s">
        <v>18</v>
      </c>
      <c r="E5526" s="11" t="s">
        <v>19</v>
      </c>
      <c r="F5526" s="11">
        <v>0</v>
      </c>
      <c r="G5526" s="11">
        <v>146415397.69</v>
      </c>
      <c r="H5526" s="11">
        <v>24091959.681400001</v>
      </c>
      <c r="I5526" s="11">
        <v>250702003.8436</v>
      </c>
      <c r="J5526" s="11">
        <v>540088585.25999999</v>
      </c>
      <c r="K5526" s="12">
        <v>600323766.10000002</v>
      </c>
      <c r="L5526" s="13">
        <f>F5526+G5526+H5526+I5526+J5526+K5526</f>
        <v>1561621712.575</v>
      </c>
    </row>
    <row r="5527" spans="1:12" s="8" customFormat="1" x14ac:dyDescent="0.25">
      <c r="A5527" s="7" t="s">
        <v>2038</v>
      </c>
      <c r="B5527" s="10" t="s">
        <v>2039</v>
      </c>
      <c r="C5527" s="10" t="s">
        <v>2040</v>
      </c>
      <c r="D5527" s="10" t="s">
        <v>20</v>
      </c>
      <c r="E5527" s="11" t="s">
        <v>21</v>
      </c>
      <c r="F5527" s="11">
        <v>0</v>
      </c>
      <c r="G5527" s="11">
        <v>2362984.6800000002</v>
      </c>
      <c r="H5527" s="11">
        <v>388817.92879999999</v>
      </c>
      <c r="I5527" s="11">
        <v>4046056.6587</v>
      </c>
      <c r="J5527" s="11">
        <v>8716440.1699999999</v>
      </c>
      <c r="K5527" s="12">
        <v>9688570.2300000004</v>
      </c>
      <c r="L5527" s="13">
        <f>F5527+G5527+H5527+I5527+J5527+K5527</f>
        <v>25202869.6675</v>
      </c>
    </row>
    <row r="5528" spans="1:12" s="8" customFormat="1" x14ac:dyDescent="0.25">
      <c r="A5528" s="7" t="s">
        <v>2038</v>
      </c>
      <c r="B5528" s="10" t="s">
        <v>2039</v>
      </c>
      <c r="C5528" s="10" t="s">
        <v>2040</v>
      </c>
      <c r="D5528" s="10" t="s">
        <v>22</v>
      </c>
      <c r="E5528" s="11" t="s">
        <v>23</v>
      </c>
      <c r="F5528" s="11">
        <v>0</v>
      </c>
      <c r="G5528" s="11">
        <v>13294016.91</v>
      </c>
      <c r="H5528" s="11">
        <v>2187467.4689000002</v>
      </c>
      <c r="I5528" s="11">
        <v>22762883.761</v>
      </c>
      <c r="J5528" s="11">
        <v>49038194.75</v>
      </c>
      <c r="K5528" s="12">
        <v>54507342.969999999</v>
      </c>
      <c r="L5528" s="13">
        <f>F5528+G5528+H5528+I5528+J5528+K5528</f>
        <v>141789905.8599</v>
      </c>
    </row>
    <row r="5529" spans="1:12" s="8" customFormat="1" x14ac:dyDescent="0.25">
      <c r="A5529" s="7" t="s">
        <v>2038</v>
      </c>
      <c r="B5529" s="10" t="s">
        <v>2039</v>
      </c>
      <c r="C5529" s="10" t="s">
        <v>2040</v>
      </c>
      <c r="D5529" s="10" t="s">
        <v>791</v>
      </c>
      <c r="E5529" s="11" t="s">
        <v>792</v>
      </c>
      <c r="F5529" s="11">
        <v>0</v>
      </c>
      <c r="G5529" s="11">
        <v>32046241.579999998</v>
      </c>
      <c r="H5529" s="11">
        <v>5273057.1520999996</v>
      </c>
      <c r="I5529" s="11">
        <v>54871667.223999999</v>
      </c>
      <c r="J5529" s="11">
        <v>118210308.13</v>
      </c>
      <c r="K5529" s="12">
        <v>131394107.01000001</v>
      </c>
      <c r="L5529" s="13">
        <f>F5529+G5529+H5529+I5529+J5529+K5529</f>
        <v>341795381.09609997</v>
      </c>
    </row>
    <row r="5530" spans="1:12" s="8" customFormat="1" x14ac:dyDescent="0.25">
      <c r="A5530" s="7" t="s">
        <v>2038</v>
      </c>
      <c r="B5530" s="10" t="s">
        <v>2039</v>
      </c>
      <c r="C5530" s="10" t="s">
        <v>2040</v>
      </c>
      <c r="D5530" s="10" t="s">
        <v>24</v>
      </c>
      <c r="E5530" s="11" t="s">
        <v>25</v>
      </c>
      <c r="F5530" s="11">
        <v>0</v>
      </c>
      <c r="G5530" s="11">
        <v>44092153.090000004</v>
      </c>
      <c r="H5530" s="11">
        <v>7255154.7947000004</v>
      </c>
      <c r="I5530" s="11">
        <v>75497463.439300001</v>
      </c>
      <c r="J5530" s="11">
        <v>162644564.44</v>
      </c>
      <c r="K5530" s="12">
        <v>180784041.96000001</v>
      </c>
      <c r="L5530" s="13">
        <f>F5530+G5530+H5530+I5530+J5530+K5530</f>
        <v>470273377.72399998</v>
      </c>
    </row>
    <row r="5531" spans="1:12" s="8" customFormat="1" x14ac:dyDescent="0.25">
      <c r="A5531" s="7" t="s">
        <v>2038</v>
      </c>
      <c r="B5531" s="10" t="s">
        <v>2039</v>
      </c>
      <c r="C5531" s="10" t="s">
        <v>2040</v>
      </c>
      <c r="D5531" s="10" t="s">
        <v>26</v>
      </c>
      <c r="E5531" s="11" t="s">
        <v>27</v>
      </c>
      <c r="F5531" s="11">
        <v>0</v>
      </c>
      <c r="G5531" s="11">
        <v>10487.44</v>
      </c>
      <c r="H5531" s="11">
        <v>1725.6578</v>
      </c>
      <c r="I5531" s="11">
        <v>17957.272099999998</v>
      </c>
      <c r="J5531" s="11">
        <v>38685.440000000002</v>
      </c>
      <c r="K5531" s="12">
        <v>42999.96</v>
      </c>
      <c r="L5531" s="13">
        <f>F5531+G5531+H5531+I5531+J5531+K5531</f>
        <v>111855.76989999998</v>
      </c>
    </row>
    <row r="5532" spans="1:12" s="8" customFormat="1" x14ac:dyDescent="0.25">
      <c r="A5532" s="7" t="s">
        <v>2038</v>
      </c>
      <c r="B5532" s="10" t="s">
        <v>2039</v>
      </c>
      <c r="C5532" s="10" t="s">
        <v>2040</v>
      </c>
      <c r="D5532" s="10" t="s">
        <v>28</v>
      </c>
      <c r="E5532" s="11" t="s">
        <v>2243</v>
      </c>
      <c r="F5532" s="11">
        <v>0</v>
      </c>
      <c r="G5532" s="11">
        <v>49448424.75</v>
      </c>
      <c r="H5532" s="11">
        <v>8136503.9067000002</v>
      </c>
      <c r="I5532" s="11">
        <v>84668821.493900001</v>
      </c>
      <c r="J5532" s="11">
        <v>182402467.13</v>
      </c>
      <c r="K5532" s="12">
        <v>202745510.65000001</v>
      </c>
      <c r="L5532" s="13">
        <f>F5532+G5532+H5532+I5532+J5532+K5532</f>
        <v>527401727.93060005</v>
      </c>
    </row>
    <row r="5533" spans="1:12" s="8" customFormat="1" x14ac:dyDescent="0.25">
      <c r="A5533" s="7" t="s">
        <v>2038</v>
      </c>
      <c r="B5533" s="10" t="s">
        <v>2039</v>
      </c>
      <c r="C5533" s="10" t="s">
        <v>2040</v>
      </c>
      <c r="D5533" s="10" t="s">
        <v>29</v>
      </c>
      <c r="E5533" s="11" t="s">
        <v>30</v>
      </c>
      <c r="F5533" s="11">
        <v>0</v>
      </c>
      <c r="G5533" s="11">
        <v>3992570.45</v>
      </c>
      <c r="H5533" s="11">
        <v>656958.54240000003</v>
      </c>
      <c r="I5533" s="11">
        <v>6836339.8077999996</v>
      </c>
      <c r="J5533" s="11">
        <v>14727561.16</v>
      </c>
      <c r="K5533" s="12">
        <v>16370101.539999999</v>
      </c>
      <c r="L5533" s="13">
        <f>F5533+G5533+H5533+I5533+J5533+K5533</f>
        <v>42583531.500200003</v>
      </c>
    </row>
    <row r="5534" spans="1:12" s="8" customFormat="1" x14ac:dyDescent="0.25">
      <c r="A5534" s="7" t="s">
        <v>2038</v>
      </c>
      <c r="B5534" s="10" t="s">
        <v>2039</v>
      </c>
      <c r="C5534" s="10" t="s">
        <v>2040</v>
      </c>
      <c r="D5534" s="10" t="s">
        <v>57</v>
      </c>
      <c r="E5534" s="11" t="s">
        <v>58</v>
      </c>
      <c r="F5534" s="11">
        <v>0</v>
      </c>
      <c r="G5534" s="11">
        <v>9859.1299999999992</v>
      </c>
      <c r="H5534" s="11">
        <v>1622.2737999999999</v>
      </c>
      <c r="I5534" s="11">
        <v>16881.453000000001</v>
      </c>
      <c r="J5534" s="11">
        <v>36367.800000000003</v>
      </c>
      <c r="K5534" s="12">
        <v>40423.839999999997</v>
      </c>
      <c r="L5534" s="13">
        <f>F5534+G5534+H5534+I5534+J5534+K5534</f>
        <v>105154.49679999999</v>
      </c>
    </row>
    <row r="5535" spans="1:12" s="8" customFormat="1" x14ac:dyDescent="0.25">
      <c r="A5535" s="7" t="s">
        <v>2038</v>
      </c>
      <c r="B5535" s="10" t="s">
        <v>2039</v>
      </c>
      <c r="C5535" s="10" t="s">
        <v>2040</v>
      </c>
      <c r="D5535" s="10" t="s">
        <v>31</v>
      </c>
      <c r="E5535" s="11" t="s">
        <v>32</v>
      </c>
      <c r="F5535" s="11">
        <v>0</v>
      </c>
      <c r="G5535" s="11">
        <v>23247925.09</v>
      </c>
      <c r="H5535" s="11">
        <v>3825335.8785999999</v>
      </c>
      <c r="I5535" s="11">
        <v>39806615.269900002</v>
      </c>
      <c r="J5535" s="11">
        <v>85755591.079999998</v>
      </c>
      <c r="K5535" s="12">
        <v>95319769.400000006</v>
      </c>
      <c r="L5535" s="13">
        <f>F5535+G5535+H5535+I5535+J5535+K5535</f>
        <v>247955236.71849999</v>
      </c>
    </row>
    <row r="5536" spans="1:12" s="8" customFormat="1" x14ac:dyDescent="0.25">
      <c r="A5536" s="7" t="s">
        <v>2038</v>
      </c>
      <c r="B5536" s="10" t="s">
        <v>2039</v>
      </c>
      <c r="C5536" s="10" t="s">
        <v>2040</v>
      </c>
      <c r="D5536" s="10" t="s">
        <v>37</v>
      </c>
      <c r="E5536" s="11" t="s">
        <v>38</v>
      </c>
      <c r="F5536" s="11">
        <v>0</v>
      </c>
      <c r="G5536" s="11">
        <v>1118609955.6199999</v>
      </c>
      <c r="H5536" s="11">
        <v>184061965.98539999</v>
      </c>
      <c r="I5536" s="11">
        <v>1915357003.5088</v>
      </c>
      <c r="J5536" s="11">
        <v>4126263206.6199999</v>
      </c>
      <c r="K5536" s="12">
        <v>4586458473.1899996</v>
      </c>
      <c r="L5536" s="13">
        <f>F5536+G5536+H5536+I5536+J5536+K5536</f>
        <v>11930750604.924198</v>
      </c>
    </row>
    <row r="5537" spans="1:12" s="8" customFormat="1" x14ac:dyDescent="0.25">
      <c r="A5537" s="7" t="s">
        <v>2038</v>
      </c>
      <c r="B5537" s="10" t="s">
        <v>2039</v>
      </c>
      <c r="C5537" s="10" t="s">
        <v>2040</v>
      </c>
      <c r="D5537" s="10" t="s">
        <v>702</v>
      </c>
      <c r="E5537" s="11" t="s">
        <v>703</v>
      </c>
      <c r="F5537" s="11">
        <v>0</v>
      </c>
      <c r="G5537" s="11">
        <v>92858899.739999995</v>
      </c>
      <c r="H5537" s="11">
        <v>15279491.8004</v>
      </c>
      <c r="I5537" s="11">
        <v>158999071.17320001</v>
      </c>
      <c r="J5537" s="11">
        <v>342532497.11000001</v>
      </c>
      <c r="K5537" s="12">
        <v>380734576.31</v>
      </c>
      <c r="L5537" s="13">
        <f>F5537+G5537+H5537+I5537+J5537+K5537</f>
        <v>990404536.1336</v>
      </c>
    </row>
    <row r="5538" spans="1:12" s="8" customFormat="1" x14ac:dyDescent="0.25">
      <c r="A5538" s="7" t="s">
        <v>2038</v>
      </c>
      <c r="B5538" s="10" t="s">
        <v>2039</v>
      </c>
      <c r="C5538" s="10" t="s">
        <v>2040</v>
      </c>
      <c r="D5538" s="10" t="s">
        <v>793</v>
      </c>
      <c r="E5538" s="11" t="s">
        <v>794</v>
      </c>
      <c r="F5538" s="11">
        <v>0</v>
      </c>
      <c r="G5538" s="11">
        <v>3052494790.5300002</v>
      </c>
      <c r="H5538" s="11">
        <v>502273548.95099998</v>
      </c>
      <c r="I5538" s="11">
        <v>5226680887.1155996</v>
      </c>
      <c r="J5538" s="11">
        <v>11259864869.98</v>
      </c>
      <c r="K5538" s="12">
        <v>12515658854.969999</v>
      </c>
      <c r="L5538" s="13">
        <f>F5538+G5538+H5538+I5538+J5538+K5538</f>
        <v>32556972951.5466</v>
      </c>
    </row>
    <row r="5539" spans="1:12" s="8" customFormat="1" x14ac:dyDescent="0.25">
      <c r="A5539" s="7" t="s">
        <v>2041</v>
      </c>
      <c r="B5539" s="10" t="s">
        <v>2039</v>
      </c>
      <c r="C5539" s="10" t="s">
        <v>2042</v>
      </c>
      <c r="D5539" s="10" t="s">
        <v>20</v>
      </c>
      <c r="E5539" s="11" t="s">
        <v>21</v>
      </c>
      <c r="F5539" s="11">
        <v>0</v>
      </c>
      <c r="G5539" s="11">
        <v>1418</v>
      </c>
      <c r="H5539" s="11">
        <v>329.31529999999998</v>
      </c>
      <c r="I5539" s="11">
        <v>4938.4331000000002</v>
      </c>
      <c r="J5539" s="11">
        <v>22321.97</v>
      </c>
      <c r="K5539" s="12">
        <v>27467.88</v>
      </c>
      <c r="L5539" s="13">
        <f>F5539+G5539+H5539+I5539+J5539+K5539</f>
        <v>56475.598400000003</v>
      </c>
    </row>
    <row r="5540" spans="1:12" s="8" customFormat="1" x14ac:dyDescent="0.25">
      <c r="A5540" s="7" t="s">
        <v>2041</v>
      </c>
      <c r="B5540" s="10" t="s">
        <v>2039</v>
      </c>
      <c r="C5540" s="10" t="s">
        <v>2042</v>
      </c>
      <c r="D5540" s="10" t="s">
        <v>28</v>
      </c>
      <c r="E5540" s="11" t="s">
        <v>2243</v>
      </c>
      <c r="F5540" s="11">
        <v>0</v>
      </c>
      <c r="G5540" s="11">
        <v>19397.150000000001</v>
      </c>
      <c r="H5540" s="11">
        <v>4504.7882</v>
      </c>
      <c r="I5540" s="11">
        <v>67554.092199999999</v>
      </c>
      <c r="J5540" s="11">
        <v>305347.84000000003</v>
      </c>
      <c r="K5540" s="12">
        <v>375740.23</v>
      </c>
      <c r="L5540" s="13">
        <f>F5540+G5540+H5540+I5540+J5540+K5540</f>
        <v>772544.1004</v>
      </c>
    </row>
    <row r="5541" spans="1:12" s="8" customFormat="1" x14ac:dyDescent="0.25">
      <c r="A5541" s="7" t="s">
        <v>2041</v>
      </c>
      <c r="B5541" s="10" t="s">
        <v>2039</v>
      </c>
      <c r="C5541" s="10" t="s">
        <v>2042</v>
      </c>
      <c r="D5541" s="10" t="s">
        <v>31</v>
      </c>
      <c r="E5541" s="11" t="s">
        <v>32</v>
      </c>
      <c r="F5541" s="11">
        <v>0</v>
      </c>
      <c r="G5541" s="11">
        <v>178495.46</v>
      </c>
      <c r="H5541" s="11">
        <v>41453.728900000002</v>
      </c>
      <c r="I5541" s="11">
        <v>621642.77509999997</v>
      </c>
      <c r="J5541" s="11">
        <v>2809856.18</v>
      </c>
      <c r="K5541" s="12">
        <v>3457617.31</v>
      </c>
      <c r="L5541" s="13">
        <f>F5541+G5541+H5541+I5541+J5541+K5541</f>
        <v>7109065.4539999999</v>
      </c>
    </row>
    <row r="5542" spans="1:12" s="8" customFormat="1" x14ac:dyDescent="0.25">
      <c r="A5542" s="7" t="s">
        <v>2041</v>
      </c>
      <c r="B5542" s="10" t="s">
        <v>2039</v>
      </c>
      <c r="C5542" s="10" t="s">
        <v>2042</v>
      </c>
      <c r="D5542" s="10" t="s">
        <v>296</v>
      </c>
      <c r="E5542" s="11" t="s">
        <v>297</v>
      </c>
      <c r="F5542" s="11">
        <v>0</v>
      </c>
      <c r="G5542" s="11">
        <v>13524885.390000001</v>
      </c>
      <c r="H5542" s="11">
        <v>3141015.1675999998</v>
      </c>
      <c r="I5542" s="11">
        <v>47102864.699600004</v>
      </c>
      <c r="J5542" s="11">
        <v>212907285.00999999</v>
      </c>
      <c r="K5542" s="12">
        <v>261989179.13999999</v>
      </c>
      <c r="L5542" s="13">
        <f>F5542+G5542+H5542+I5542+J5542+K5542</f>
        <v>538665229.40719998</v>
      </c>
    </row>
    <row r="5543" spans="1:12" s="8" customFormat="1" x14ac:dyDescent="0.25">
      <c r="A5543" s="7" t="s">
        <v>2043</v>
      </c>
      <c r="B5543" s="10" t="s">
        <v>2039</v>
      </c>
      <c r="C5543" s="10" t="s">
        <v>2044</v>
      </c>
      <c r="D5543" s="10" t="s">
        <v>14</v>
      </c>
      <c r="E5543" s="11" t="s">
        <v>15</v>
      </c>
      <c r="F5543" s="11">
        <v>0</v>
      </c>
      <c r="G5543" s="11">
        <v>11031.32</v>
      </c>
      <c r="H5543" s="11">
        <v>9091.0797000001694</v>
      </c>
      <c r="I5543" s="11">
        <v>59526.648100001694</v>
      </c>
      <c r="J5543" s="11">
        <v>256441.89</v>
      </c>
      <c r="K5543" s="12">
        <v>303098.06</v>
      </c>
      <c r="L5543" s="13">
        <f>F5543+G5543+H5543+I5543+J5543+K5543</f>
        <v>639188.99780000187</v>
      </c>
    </row>
    <row r="5544" spans="1:12" s="8" customFormat="1" x14ac:dyDescent="0.25">
      <c r="A5544" s="7" t="s">
        <v>2043</v>
      </c>
      <c r="B5544" s="10" t="s">
        <v>2039</v>
      </c>
      <c r="C5544" s="10" t="s">
        <v>2044</v>
      </c>
      <c r="D5544" s="10" t="s">
        <v>24</v>
      </c>
      <c r="E5544" s="11" t="s">
        <v>25</v>
      </c>
      <c r="F5544" s="11">
        <v>0</v>
      </c>
      <c r="G5544" s="11">
        <v>100040.19</v>
      </c>
      <c r="H5544" s="11">
        <v>82444.635200000004</v>
      </c>
      <c r="I5544" s="11">
        <v>539831.66780000005</v>
      </c>
      <c r="J5544" s="11">
        <v>2325604.73</v>
      </c>
      <c r="K5544" s="12">
        <v>2748717.37</v>
      </c>
      <c r="L5544" s="13">
        <f>F5544+G5544+H5544+I5544+J5544+K5544</f>
        <v>5796638.5930000003</v>
      </c>
    </row>
    <row r="5545" spans="1:12" s="8" customFormat="1" x14ac:dyDescent="0.25">
      <c r="A5545" s="7" t="s">
        <v>2043</v>
      </c>
      <c r="B5545" s="10" t="s">
        <v>2039</v>
      </c>
      <c r="C5545" s="10" t="s">
        <v>2044</v>
      </c>
      <c r="D5545" s="10" t="s">
        <v>28</v>
      </c>
      <c r="E5545" s="11" t="s">
        <v>2243</v>
      </c>
      <c r="F5545" s="11">
        <v>0</v>
      </c>
      <c r="G5545" s="11">
        <v>66512</v>
      </c>
      <c r="H5545" s="11">
        <v>54813.549400000004</v>
      </c>
      <c r="I5545" s="11">
        <v>358908.61440000002</v>
      </c>
      <c r="J5545" s="11">
        <v>1546184.9</v>
      </c>
      <c r="K5545" s="12">
        <v>1827492.53</v>
      </c>
      <c r="L5545" s="13">
        <f>F5545+G5545+H5545+I5545+J5545+K5545</f>
        <v>3853911.5937999999</v>
      </c>
    </row>
    <row r="5546" spans="1:12" s="8" customFormat="1" x14ac:dyDescent="0.25">
      <c r="A5546" s="7" t="s">
        <v>2043</v>
      </c>
      <c r="B5546" s="10" t="s">
        <v>2039</v>
      </c>
      <c r="C5546" s="10" t="s">
        <v>2044</v>
      </c>
      <c r="D5546" s="10" t="s">
        <v>31</v>
      </c>
      <c r="E5546" s="11" t="s">
        <v>32</v>
      </c>
      <c r="F5546" s="11">
        <v>0</v>
      </c>
      <c r="G5546" s="11">
        <v>62538.3</v>
      </c>
      <c r="H5546" s="11">
        <v>51538.757899999997</v>
      </c>
      <c r="I5546" s="11">
        <v>337465.90720000002</v>
      </c>
      <c r="J5546" s="11">
        <v>1453809.32</v>
      </c>
      <c r="K5546" s="12">
        <v>1718310.46</v>
      </c>
      <c r="L5546" s="13">
        <f>F5546+G5546+H5546+I5546+J5546+K5546</f>
        <v>3623662.7450999999</v>
      </c>
    </row>
    <row r="5547" spans="1:12" s="8" customFormat="1" x14ac:dyDescent="0.25">
      <c r="A5547" s="7" t="s">
        <v>2043</v>
      </c>
      <c r="B5547" s="10" t="s">
        <v>2039</v>
      </c>
      <c r="C5547" s="10" t="s">
        <v>2044</v>
      </c>
      <c r="D5547" s="10" t="s">
        <v>793</v>
      </c>
      <c r="E5547" s="11" t="s">
        <v>794</v>
      </c>
      <c r="F5547" s="11">
        <v>0</v>
      </c>
      <c r="G5547" s="11">
        <v>10624480.189999999</v>
      </c>
      <c r="H5547" s="11">
        <v>8755794.9778000005</v>
      </c>
      <c r="I5547" s="11">
        <v>57331267.162500001</v>
      </c>
      <c r="J5547" s="11">
        <v>246984150.16</v>
      </c>
      <c r="K5547" s="12">
        <v>291919609.60000002</v>
      </c>
      <c r="L5547" s="13">
        <f>F5547+G5547+H5547+I5547+J5547+K5547</f>
        <v>615615302.09030008</v>
      </c>
    </row>
    <row r="5548" spans="1:12" s="8" customFormat="1" x14ac:dyDescent="0.25">
      <c r="A5548" s="7" t="s">
        <v>2045</v>
      </c>
      <c r="B5548" s="10" t="s">
        <v>2039</v>
      </c>
      <c r="C5548" s="10" t="s">
        <v>2046</v>
      </c>
      <c r="D5548" s="10" t="s">
        <v>14</v>
      </c>
      <c r="E5548" s="11" t="s">
        <v>15</v>
      </c>
      <c r="F5548" s="11">
        <v>0</v>
      </c>
      <c r="G5548" s="11">
        <v>2912.3</v>
      </c>
      <c r="H5548" s="11">
        <v>2624.2315000001699</v>
      </c>
      <c r="I5548" s="11">
        <v>53225.628100000002</v>
      </c>
      <c r="J5548" s="11">
        <v>95170.2</v>
      </c>
      <c r="K5548" s="12">
        <v>81541.84</v>
      </c>
      <c r="L5548" s="13">
        <f>F5548+G5548+H5548+I5548+J5548+K5548</f>
        <v>235474.19960000017</v>
      </c>
    </row>
    <row r="5549" spans="1:12" s="8" customFormat="1" x14ac:dyDescent="0.25">
      <c r="A5549" s="7" t="s">
        <v>2045</v>
      </c>
      <c r="B5549" s="10" t="s">
        <v>2039</v>
      </c>
      <c r="C5549" s="10" t="s">
        <v>2046</v>
      </c>
      <c r="D5549" s="10" t="s">
        <v>18</v>
      </c>
      <c r="E5549" s="11" t="s">
        <v>19</v>
      </c>
      <c r="F5549" s="11">
        <v>0</v>
      </c>
      <c r="G5549" s="11">
        <v>7259061.0300000003</v>
      </c>
      <c r="H5549" s="11">
        <v>6541032.0991000002</v>
      </c>
      <c r="I5549" s="11">
        <v>132667615.132</v>
      </c>
      <c r="J5549" s="11">
        <v>237216611.00999999</v>
      </c>
      <c r="K5549" s="12">
        <v>203247226.88</v>
      </c>
      <c r="L5549" s="13">
        <f>F5549+G5549+H5549+I5549+J5549+K5549</f>
        <v>586931546.15109992</v>
      </c>
    </row>
    <row r="5550" spans="1:12" s="8" customFormat="1" x14ac:dyDescent="0.25">
      <c r="A5550" s="7" t="s">
        <v>2045</v>
      </c>
      <c r="B5550" s="10" t="s">
        <v>2039</v>
      </c>
      <c r="C5550" s="10" t="s">
        <v>2046</v>
      </c>
      <c r="D5550" s="10" t="s">
        <v>24</v>
      </c>
      <c r="E5550" s="11" t="s">
        <v>25</v>
      </c>
      <c r="F5550" s="11">
        <v>0</v>
      </c>
      <c r="G5550" s="11">
        <v>102184.3</v>
      </c>
      <c r="H5550" s="11">
        <v>92076.758600000001</v>
      </c>
      <c r="I5550" s="11">
        <v>1867534.6314999999</v>
      </c>
      <c r="J5550" s="11">
        <v>3339249.27</v>
      </c>
      <c r="K5550" s="12">
        <v>2861069.26</v>
      </c>
      <c r="L5550" s="13">
        <f>F5550+G5550+H5550+I5550+J5550+K5550</f>
        <v>8262114.2200999996</v>
      </c>
    </row>
    <row r="5551" spans="1:12" s="8" customFormat="1" x14ac:dyDescent="0.25">
      <c r="A5551" s="7" t="s">
        <v>2045</v>
      </c>
      <c r="B5551" s="10" t="s">
        <v>2039</v>
      </c>
      <c r="C5551" s="10" t="s">
        <v>2046</v>
      </c>
      <c r="D5551" s="10" t="s">
        <v>28</v>
      </c>
      <c r="E5551" s="11" t="s">
        <v>2243</v>
      </c>
      <c r="F5551" s="11">
        <v>0</v>
      </c>
      <c r="G5551" s="11">
        <v>91567.22</v>
      </c>
      <c r="H5551" s="11">
        <v>82509.859299999996</v>
      </c>
      <c r="I5551" s="11">
        <v>1673495.2675000001</v>
      </c>
      <c r="J5551" s="11">
        <v>2992296.77</v>
      </c>
      <c r="K5551" s="12">
        <v>2563800.31</v>
      </c>
      <c r="L5551" s="13">
        <f>F5551+G5551+H5551+I5551+J5551+K5551</f>
        <v>7403669.4267999995</v>
      </c>
    </row>
    <row r="5552" spans="1:12" s="8" customFormat="1" x14ac:dyDescent="0.25">
      <c r="A5552" s="7" t="s">
        <v>2045</v>
      </c>
      <c r="B5552" s="10" t="s">
        <v>2039</v>
      </c>
      <c r="C5552" s="10" t="s">
        <v>2046</v>
      </c>
      <c r="D5552" s="10" t="s">
        <v>31</v>
      </c>
      <c r="E5552" s="11" t="s">
        <v>32</v>
      </c>
      <c r="F5552" s="11">
        <v>0</v>
      </c>
      <c r="G5552" s="11">
        <v>9594.5499999999993</v>
      </c>
      <c r="H5552" s="11">
        <v>8645.5094000000008</v>
      </c>
      <c r="I5552" s="11">
        <v>175351.39619999999</v>
      </c>
      <c r="J5552" s="11">
        <v>313537.44</v>
      </c>
      <c r="K5552" s="12">
        <v>268638.92</v>
      </c>
      <c r="L5552" s="13">
        <f>F5552+G5552+H5552+I5552+J5552+K5552</f>
        <v>775767.81559999997</v>
      </c>
    </row>
    <row r="5553" spans="1:12" s="8" customFormat="1" x14ac:dyDescent="0.25">
      <c r="A5553" s="7" t="s">
        <v>2045</v>
      </c>
      <c r="B5553" s="10" t="s">
        <v>2039</v>
      </c>
      <c r="C5553" s="10" t="s">
        <v>2046</v>
      </c>
      <c r="D5553" s="10" t="s">
        <v>296</v>
      </c>
      <c r="E5553" s="11" t="s">
        <v>297</v>
      </c>
      <c r="F5553" s="11">
        <v>0</v>
      </c>
      <c r="G5553" s="11">
        <v>2815735.6</v>
      </c>
      <c r="H5553" s="11">
        <v>2537217.5421000002</v>
      </c>
      <c r="I5553" s="11">
        <v>51460777.944700003</v>
      </c>
      <c r="J5553" s="11">
        <v>92014553.310000002</v>
      </c>
      <c r="K5553" s="12">
        <v>78838082.680000007</v>
      </c>
      <c r="L5553" s="13">
        <f>F5553+G5553+H5553+I5553+J5553+K5553</f>
        <v>227666367.07680002</v>
      </c>
    </row>
    <row r="5554" spans="1:12" s="8" customFormat="1" x14ac:dyDescent="0.25">
      <c r="A5554" s="7" t="s">
        <v>2047</v>
      </c>
      <c r="B5554" s="10" t="s">
        <v>2039</v>
      </c>
      <c r="C5554" s="10" t="s">
        <v>69</v>
      </c>
      <c r="D5554" s="10" t="s">
        <v>14</v>
      </c>
      <c r="E5554" s="11" t="s">
        <v>15</v>
      </c>
      <c r="F5554" s="11">
        <v>0</v>
      </c>
      <c r="G5554" s="11">
        <v>4064.39</v>
      </c>
      <c r="H5554" s="11">
        <v>1918.3998999999999</v>
      </c>
      <c r="I5554" s="11">
        <v>34673.708399998308</v>
      </c>
      <c r="J5554" s="11">
        <v>131568.98000000001</v>
      </c>
      <c r="K5554" s="12">
        <v>159814.82</v>
      </c>
      <c r="L5554" s="13">
        <f>F5554+G5554+H5554+I5554+J5554+K5554</f>
        <v>332040.29829999834</v>
      </c>
    </row>
    <row r="5555" spans="1:12" s="8" customFormat="1" x14ac:dyDescent="0.25">
      <c r="A5555" s="7" t="s">
        <v>2047</v>
      </c>
      <c r="B5555" s="10" t="s">
        <v>2039</v>
      </c>
      <c r="C5555" s="10" t="s">
        <v>69</v>
      </c>
      <c r="D5555" s="10" t="s">
        <v>18</v>
      </c>
      <c r="E5555" s="11" t="s">
        <v>19</v>
      </c>
      <c r="F5555" s="11">
        <v>0</v>
      </c>
      <c r="G5555" s="11">
        <v>2332546.64</v>
      </c>
      <c r="H5555" s="11">
        <v>1100966.3402</v>
      </c>
      <c r="I5555" s="11">
        <v>19899180.225000001</v>
      </c>
      <c r="J5555" s="11">
        <v>75507202.579999998</v>
      </c>
      <c r="K5555" s="12">
        <v>91717444.349999994</v>
      </c>
      <c r="L5555" s="13">
        <f>F5555+G5555+H5555+I5555+J5555+K5555</f>
        <v>190557340.13519999</v>
      </c>
    </row>
    <row r="5556" spans="1:12" s="8" customFormat="1" x14ac:dyDescent="0.25">
      <c r="A5556" s="7" t="s">
        <v>2047</v>
      </c>
      <c r="B5556" s="10" t="s">
        <v>2039</v>
      </c>
      <c r="C5556" s="10" t="s">
        <v>69</v>
      </c>
      <c r="D5556" s="10" t="s">
        <v>28</v>
      </c>
      <c r="E5556" s="11" t="s">
        <v>2243</v>
      </c>
      <c r="F5556" s="11">
        <v>0</v>
      </c>
      <c r="G5556" s="11">
        <v>706.41</v>
      </c>
      <c r="H5556" s="11">
        <v>333.42829999999998</v>
      </c>
      <c r="I5556" s="11">
        <v>6026.4781000000003</v>
      </c>
      <c r="J5556" s="11">
        <v>22867.4</v>
      </c>
      <c r="K5556" s="12">
        <v>27776.68</v>
      </c>
      <c r="L5556" s="13">
        <f>F5556+G5556+H5556+I5556+J5556+K5556</f>
        <v>57710.396399999998</v>
      </c>
    </row>
    <row r="5557" spans="1:12" s="8" customFormat="1" x14ac:dyDescent="0.25">
      <c r="A5557" s="7" t="s">
        <v>2047</v>
      </c>
      <c r="B5557" s="10" t="s">
        <v>2039</v>
      </c>
      <c r="C5557" s="10" t="s">
        <v>69</v>
      </c>
      <c r="D5557" s="10" t="s">
        <v>31</v>
      </c>
      <c r="E5557" s="11" t="s">
        <v>32</v>
      </c>
      <c r="F5557" s="11">
        <v>0</v>
      </c>
      <c r="G5557" s="11">
        <v>16748.03</v>
      </c>
      <c r="H5557" s="11">
        <v>7905.1013000000003</v>
      </c>
      <c r="I5557" s="11">
        <v>142879.06</v>
      </c>
      <c r="J5557" s="11">
        <v>542152.9</v>
      </c>
      <c r="K5557" s="12">
        <v>658544.82999999996</v>
      </c>
      <c r="L5557" s="13">
        <f>F5557+G5557+H5557+I5557+J5557+K5557</f>
        <v>1368229.9213</v>
      </c>
    </row>
    <row r="5558" spans="1:12" s="8" customFormat="1" x14ac:dyDescent="0.25">
      <c r="A5558" s="7" t="s">
        <v>2047</v>
      </c>
      <c r="B5558" s="10" t="s">
        <v>2039</v>
      </c>
      <c r="C5558" s="10" t="s">
        <v>69</v>
      </c>
      <c r="D5558" s="10" t="s">
        <v>37</v>
      </c>
      <c r="E5558" s="11" t="s">
        <v>38</v>
      </c>
      <c r="F5558" s="11">
        <v>0</v>
      </c>
      <c r="G5558" s="11">
        <v>1024440.84</v>
      </c>
      <c r="H5558" s="11">
        <v>483537.97899999999</v>
      </c>
      <c r="I5558" s="11">
        <v>8739603.6001999993</v>
      </c>
      <c r="J5558" s="11">
        <v>33162321.870000001</v>
      </c>
      <c r="K5558" s="12">
        <v>40281765.270000003</v>
      </c>
      <c r="L5558" s="13">
        <f>F5558+G5558+H5558+I5558+J5558+K5558</f>
        <v>83691669.559200004</v>
      </c>
    </row>
    <row r="5559" spans="1:12" s="8" customFormat="1" x14ac:dyDescent="0.25">
      <c r="A5559" s="7" t="s">
        <v>2047</v>
      </c>
      <c r="B5559" s="10" t="s">
        <v>2039</v>
      </c>
      <c r="C5559" s="10" t="s">
        <v>69</v>
      </c>
      <c r="D5559" s="10" t="s">
        <v>296</v>
      </c>
      <c r="E5559" s="11" t="s">
        <v>297</v>
      </c>
      <c r="F5559" s="11">
        <v>0</v>
      </c>
      <c r="G5559" s="11">
        <v>35005.69</v>
      </c>
      <c r="H5559" s="11">
        <v>16522.7513</v>
      </c>
      <c r="I5559" s="11">
        <v>298636.92830000003</v>
      </c>
      <c r="J5559" s="11">
        <v>1133174.27</v>
      </c>
      <c r="K5559" s="12">
        <v>1376449.46</v>
      </c>
      <c r="L5559" s="13">
        <f>F5559+G5559+H5559+I5559+J5559+K5559</f>
        <v>2859789.0996000003</v>
      </c>
    </row>
    <row r="5560" spans="1:12" s="8" customFormat="1" x14ac:dyDescent="0.25">
      <c r="A5560" s="7" t="s">
        <v>2048</v>
      </c>
      <c r="B5560" s="10" t="s">
        <v>2039</v>
      </c>
      <c r="C5560" s="10" t="s">
        <v>83</v>
      </c>
      <c r="D5560" s="10" t="s">
        <v>64</v>
      </c>
      <c r="E5560" s="11" t="s">
        <v>65</v>
      </c>
      <c r="F5560" s="11">
        <v>0</v>
      </c>
      <c r="G5560" s="11">
        <v>1591568.01</v>
      </c>
      <c r="H5560" s="11">
        <v>295230.96139999997</v>
      </c>
      <c r="I5560" s="11">
        <v>8747015.3313999828</v>
      </c>
      <c r="J5560" s="11">
        <v>19160353.329999998</v>
      </c>
      <c r="K5560" s="12">
        <v>17788467.449999999</v>
      </c>
      <c r="L5560" s="13">
        <f>F5560+G5560+H5560+I5560+J5560+K5560</f>
        <v>47582635.082799986</v>
      </c>
    </row>
    <row r="5561" spans="1:12" s="8" customFormat="1" x14ac:dyDescent="0.25">
      <c r="A5561" s="7" t="s">
        <v>2048</v>
      </c>
      <c r="B5561" s="10" t="s">
        <v>2039</v>
      </c>
      <c r="C5561" s="10" t="s">
        <v>83</v>
      </c>
      <c r="D5561" s="10" t="s">
        <v>14</v>
      </c>
      <c r="E5561" s="11" t="s">
        <v>15</v>
      </c>
      <c r="F5561" s="11">
        <v>0</v>
      </c>
      <c r="G5561" s="11">
        <v>20702.61</v>
      </c>
      <c r="H5561" s="11">
        <v>3840.2712000000001</v>
      </c>
      <c r="I5561" s="11">
        <v>113778.4146</v>
      </c>
      <c r="J5561" s="11">
        <v>249231.83</v>
      </c>
      <c r="K5561" s="12">
        <v>231386.77</v>
      </c>
      <c r="L5561" s="13">
        <f>F5561+G5561+H5561+I5561+J5561+K5561</f>
        <v>618939.89579999994</v>
      </c>
    </row>
    <row r="5562" spans="1:12" s="8" customFormat="1" x14ac:dyDescent="0.25">
      <c r="A5562" s="7" t="s">
        <v>2048</v>
      </c>
      <c r="B5562" s="10" t="s">
        <v>2039</v>
      </c>
      <c r="C5562" s="10" t="s">
        <v>83</v>
      </c>
      <c r="D5562" s="10" t="s">
        <v>18</v>
      </c>
      <c r="E5562" s="11" t="s">
        <v>19</v>
      </c>
      <c r="F5562" s="11">
        <v>0</v>
      </c>
      <c r="G5562" s="11">
        <v>12140363.140000001</v>
      </c>
      <c r="H5562" s="11">
        <v>2251999.9591000001</v>
      </c>
      <c r="I5562" s="11">
        <v>66721586.638599999</v>
      </c>
      <c r="J5562" s="11">
        <v>146153759.40000001</v>
      </c>
      <c r="K5562" s="12">
        <v>135689115.34</v>
      </c>
      <c r="L5562" s="13">
        <f>F5562+G5562+H5562+I5562+J5562+K5562</f>
        <v>362956824.4777</v>
      </c>
    </row>
    <row r="5563" spans="1:12" s="8" customFormat="1" x14ac:dyDescent="0.25">
      <c r="A5563" s="7" t="s">
        <v>2048</v>
      </c>
      <c r="B5563" s="10" t="s">
        <v>2039</v>
      </c>
      <c r="C5563" s="10" t="s">
        <v>83</v>
      </c>
      <c r="D5563" s="10" t="s">
        <v>24</v>
      </c>
      <c r="E5563" s="11" t="s">
        <v>25</v>
      </c>
      <c r="F5563" s="11">
        <v>0</v>
      </c>
      <c r="G5563" s="11">
        <v>51156.97</v>
      </c>
      <c r="H5563" s="11">
        <v>9489.4596000000001</v>
      </c>
      <c r="I5563" s="11">
        <v>281150.89380000002</v>
      </c>
      <c r="J5563" s="11">
        <v>615861.56000000006</v>
      </c>
      <c r="K5563" s="12">
        <v>571765.72</v>
      </c>
      <c r="L5563" s="13">
        <f>F5563+G5563+H5563+I5563+J5563+K5563</f>
        <v>1529424.6033999999</v>
      </c>
    </row>
    <row r="5564" spans="1:12" s="8" customFormat="1" x14ac:dyDescent="0.25">
      <c r="A5564" s="7" t="s">
        <v>2048</v>
      </c>
      <c r="B5564" s="10" t="s">
        <v>2039</v>
      </c>
      <c r="C5564" s="10" t="s">
        <v>83</v>
      </c>
      <c r="D5564" s="10" t="s">
        <v>28</v>
      </c>
      <c r="E5564" s="11" t="s">
        <v>2243</v>
      </c>
      <c r="F5564" s="11">
        <v>0</v>
      </c>
      <c r="G5564" s="11">
        <v>81665.320000000007</v>
      </c>
      <c r="H5564" s="11">
        <v>15148.6649</v>
      </c>
      <c r="I5564" s="11">
        <v>448820.15059999999</v>
      </c>
      <c r="J5564" s="11">
        <v>983141.37</v>
      </c>
      <c r="K5564" s="12">
        <v>912748.22</v>
      </c>
      <c r="L5564" s="13">
        <f>F5564+G5564+H5564+I5564+J5564+K5564</f>
        <v>2441523.7254999997</v>
      </c>
    </row>
    <row r="5565" spans="1:12" s="8" customFormat="1" x14ac:dyDescent="0.25">
      <c r="A5565" s="7" t="s">
        <v>2048</v>
      </c>
      <c r="B5565" s="10" t="s">
        <v>2039</v>
      </c>
      <c r="C5565" s="10" t="s">
        <v>83</v>
      </c>
      <c r="D5565" s="10" t="s">
        <v>31</v>
      </c>
      <c r="E5565" s="11" t="s">
        <v>32</v>
      </c>
      <c r="F5565" s="11">
        <v>0</v>
      </c>
      <c r="G5565" s="11">
        <v>10428.44</v>
      </c>
      <c r="H5565" s="11">
        <v>1934.4431</v>
      </c>
      <c r="I5565" s="11">
        <v>57313.106500000002</v>
      </c>
      <c r="J5565" s="11">
        <v>125544.46</v>
      </c>
      <c r="K5565" s="12">
        <v>116555.45</v>
      </c>
      <c r="L5565" s="13">
        <f>F5565+G5565+H5565+I5565+J5565+K5565</f>
        <v>311775.8996</v>
      </c>
    </row>
    <row r="5566" spans="1:12" s="8" customFormat="1" x14ac:dyDescent="0.25">
      <c r="A5566" s="7" t="s">
        <v>2048</v>
      </c>
      <c r="B5566" s="10" t="s">
        <v>2039</v>
      </c>
      <c r="C5566" s="10" t="s">
        <v>83</v>
      </c>
      <c r="D5566" s="10" t="s">
        <v>296</v>
      </c>
      <c r="E5566" s="11" t="s">
        <v>297</v>
      </c>
      <c r="F5566" s="11">
        <v>0</v>
      </c>
      <c r="G5566" s="11">
        <v>7518282.5099999998</v>
      </c>
      <c r="H5566" s="11">
        <v>1394618.2407</v>
      </c>
      <c r="I5566" s="11">
        <v>41319335.464500003</v>
      </c>
      <c r="J5566" s="11">
        <v>90510081.049999997</v>
      </c>
      <c r="K5566" s="12">
        <v>84029537.640000001</v>
      </c>
      <c r="L5566" s="13">
        <f>F5566+G5566+H5566+I5566+J5566+K5566</f>
        <v>224771854.9052</v>
      </c>
    </row>
    <row r="5567" spans="1:12" s="8" customFormat="1" x14ac:dyDescent="0.25">
      <c r="A5567" s="7" t="s">
        <v>2049</v>
      </c>
      <c r="B5567" s="10" t="s">
        <v>2039</v>
      </c>
      <c r="C5567" s="10" t="s">
        <v>2050</v>
      </c>
      <c r="D5567" s="10" t="s">
        <v>64</v>
      </c>
      <c r="E5567" s="11" t="s">
        <v>65</v>
      </c>
      <c r="F5567" s="11">
        <v>0</v>
      </c>
      <c r="G5567" s="11">
        <v>3451.6</v>
      </c>
      <c r="H5567" s="11">
        <v>2404.2476000000001</v>
      </c>
      <c r="I5567" s="11">
        <v>16515.981100033187</v>
      </c>
      <c r="J5567" s="11">
        <v>84460.22</v>
      </c>
      <c r="K5567" s="12">
        <v>97208.27</v>
      </c>
      <c r="L5567" s="13">
        <f>F5567+G5567+H5567+I5567+J5567+K5567</f>
        <v>204040.31870003318</v>
      </c>
    </row>
    <row r="5568" spans="1:12" s="8" customFormat="1" x14ac:dyDescent="0.25">
      <c r="A5568" s="7" t="s">
        <v>2049</v>
      </c>
      <c r="B5568" s="10" t="s">
        <v>2039</v>
      </c>
      <c r="C5568" s="10" t="s">
        <v>2050</v>
      </c>
      <c r="D5568" s="10" t="s">
        <v>710</v>
      </c>
      <c r="E5568" s="11" t="s">
        <v>711</v>
      </c>
      <c r="F5568" s="11">
        <v>0</v>
      </c>
      <c r="G5568" s="11">
        <v>2559996.56</v>
      </c>
      <c r="H5568" s="11">
        <v>1783189.1810999999</v>
      </c>
      <c r="I5568" s="11">
        <v>12249619.6231</v>
      </c>
      <c r="J5568" s="11">
        <v>62642689.390000001</v>
      </c>
      <c r="K5568" s="12">
        <v>72097702.609999999</v>
      </c>
      <c r="L5568" s="13">
        <f>F5568+G5568+H5568+I5568+J5568+K5568</f>
        <v>151333197.3642</v>
      </c>
    </row>
    <row r="5569" spans="1:12" s="8" customFormat="1" x14ac:dyDescent="0.25">
      <c r="A5569" s="7" t="s">
        <v>2049</v>
      </c>
      <c r="B5569" s="10" t="s">
        <v>2039</v>
      </c>
      <c r="C5569" s="10" t="s">
        <v>2050</v>
      </c>
      <c r="D5569" s="10" t="s">
        <v>14</v>
      </c>
      <c r="E5569" s="11" t="s">
        <v>15</v>
      </c>
      <c r="F5569" s="11">
        <v>0</v>
      </c>
      <c r="G5569" s="11">
        <v>1118338</v>
      </c>
      <c r="H5569" s="11">
        <v>778988.63170000003</v>
      </c>
      <c r="I5569" s="11">
        <v>5351263.0794000002</v>
      </c>
      <c r="J5569" s="11">
        <v>27365544.5</v>
      </c>
      <c r="K5569" s="12">
        <v>31495979.949999999</v>
      </c>
      <c r="L5569" s="13">
        <f>F5569+G5569+H5569+I5569+J5569+K5569</f>
        <v>66110114.1611</v>
      </c>
    </row>
    <row r="5570" spans="1:12" s="8" customFormat="1" x14ac:dyDescent="0.25">
      <c r="A5570" s="7" t="s">
        <v>2049</v>
      </c>
      <c r="B5570" s="10" t="s">
        <v>2039</v>
      </c>
      <c r="C5570" s="10" t="s">
        <v>2050</v>
      </c>
      <c r="D5570" s="10" t="s">
        <v>20</v>
      </c>
      <c r="E5570" s="11" t="s">
        <v>21</v>
      </c>
      <c r="F5570" s="11">
        <v>0</v>
      </c>
      <c r="G5570" s="11">
        <v>16254.79</v>
      </c>
      <c r="H5570" s="11">
        <v>11322.4228</v>
      </c>
      <c r="I5570" s="11">
        <v>77779.393400000001</v>
      </c>
      <c r="J5570" s="11">
        <v>397751.98</v>
      </c>
      <c r="K5570" s="12">
        <v>457786.91</v>
      </c>
      <c r="L5570" s="13">
        <f>F5570+G5570+H5570+I5570+J5570+K5570</f>
        <v>960895.49619999994</v>
      </c>
    </row>
    <row r="5571" spans="1:12" s="8" customFormat="1" x14ac:dyDescent="0.25">
      <c r="A5571" s="7" t="s">
        <v>2049</v>
      </c>
      <c r="B5571" s="10" t="s">
        <v>2039</v>
      </c>
      <c r="C5571" s="10" t="s">
        <v>2050</v>
      </c>
      <c r="D5571" s="10" t="s">
        <v>791</v>
      </c>
      <c r="E5571" s="11" t="s">
        <v>792</v>
      </c>
      <c r="F5571" s="11">
        <v>0</v>
      </c>
      <c r="G5571" s="11">
        <v>1098201.06</v>
      </c>
      <c r="H5571" s="11">
        <v>764962.06409999996</v>
      </c>
      <c r="I5571" s="11">
        <v>5254907.5612000003</v>
      </c>
      <c r="J5571" s="11">
        <v>26872797.059999999</v>
      </c>
      <c r="K5571" s="12">
        <v>30928859.359999999</v>
      </c>
      <c r="L5571" s="13">
        <f>F5571+G5571+H5571+I5571+J5571+K5571</f>
        <v>64919727.105299994</v>
      </c>
    </row>
    <row r="5572" spans="1:12" s="8" customFormat="1" x14ac:dyDescent="0.25">
      <c r="A5572" s="7" t="s">
        <v>2049</v>
      </c>
      <c r="B5572" s="10" t="s">
        <v>2039</v>
      </c>
      <c r="C5572" s="10" t="s">
        <v>2050</v>
      </c>
      <c r="D5572" s="10" t="s">
        <v>24</v>
      </c>
      <c r="E5572" s="11" t="s">
        <v>25</v>
      </c>
      <c r="F5572" s="11">
        <v>0</v>
      </c>
      <c r="G5572" s="11">
        <v>2745235.27</v>
      </c>
      <c r="H5572" s="11">
        <v>1912218.9080000001</v>
      </c>
      <c r="I5572" s="11">
        <v>13135989.4439</v>
      </c>
      <c r="J5572" s="11">
        <v>67175449.680000007</v>
      </c>
      <c r="K5572" s="12">
        <v>77314617.879999995</v>
      </c>
      <c r="L5572" s="13">
        <f>F5572+G5572+H5572+I5572+J5572+K5572</f>
        <v>162283511.18189999</v>
      </c>
    </row>
    <row r="5573" spans="1:12" s="8" customFormat="1" x14ac:dyDescent="0.25">
      <c r="A5573" s="7" t="s">
        <v>2049</v>
      </c>
      <c r="B5573" s="10" t="s">
        <v>2039</v>
      </c>
      <c r="C5573" s="10" t="s">
        <v>2050</v>
      </c>
      <c r="D5573" s="10" t="s">
        <v>28</v>
      </c>
      <c r="E5573" s="11" t="s">
        <v>2243</v>
      </c>
      <c r="F5573" s="11">
        <v>0</v>
      </c>
      <c r="G5573" s="11">
        <v>2287030.5299999998</v>
      </c>
      <c r="H5573" s="11">
        <v>1593052.1773000001</v>
      </c>
      <c r="I5573" s="11">
        <v>10943473.310699999</v>
      </c>
      <c r="J5573" s="11">
        <v>55963256.049999997</v>
      </c>
      <c r="K5573" s="12">
        <v>64410104.850000001</v>
      </c>
      <c r="L5573" s="13">
        <f>F5573+G5573+H5573+I5573+J5573+K5573</f>
        <v>135196916.91799998</v>
      </c>
    </row>
    <row r="5574" spans="1:12" s="8" customFormat="1" x14ac:dyDescent="0.25">
      <c r="A5574" s="7" t="s">
        <v>2049</v>
      </c>
      <c r="B5574" s="10" t="s">
        <v>2039</v>
      </c>
      <c r="C5574" s="10" t="s">
        <v>2050</v>
      </c>
      <c r="D5574" s="10" t="s">
        <v>31</v>
      </c>
      <c r="E5574" s="11" t="s">
        <v>32</v>
      </c>
      <c r="F5574" s="11">
        <v>0</v>
      </c>
      <c r="G5574" s="11">
        <v>984234.85</v>
      </c>
      <c r="H5574" s="11">
        <v>685577.84770000004</v>
      </c>
      <c r="I5574" s="11">
        <v>4709577.6183000002</v>
      </c>
      <c r="J5574" s="11">
        <v>24084062.780000001</v>
      </c>
      <c r="K5574" s="12">
        <v>27719205.739999998</v>
      </c>
      <c r="L5574" s="13">
        <f>F5574+G5574+H5574+I5574+J5574+K5574</f>
        <v>58182658.835999995</v>
      </c>
    </row>
    <row r="5575" spans="1:12" s="8" customFormat="1" x14ac:dyDescent="0.25">
      <c r="A5575" s="7" t="s">
        <v>2049</v>
      </c>
      <c r="B5575" s="10" t="s">
        <v>2039</v>
      </c>
      <c r="C5575" s="10" t="s">
        <v>2050</v>
      </c>
      <c r="D5575" s="10" t="s">
        <v>2234</v>
      </c>
      <c r="E5575" s="11" t="s">
        <v>2235</v>
      </c>
      <c r="F5575" s="11">
        <v>0</v>
      </c>
      <c r="G5575" s="11">
        <v>1098.6600000000001</v>
      </c>
      <c r="H5575" s="11">
        <v>765.28340000000003</v>
      </c>
      <c r="I5575" s="11">
        <v>5257.1147000000001</v>
      </c>
      <c r="J5575" s="11">
        <v>26884.09</v>
      </c>
      <c r="K5575" s="12">
        <v>30941.85</v>
      </c>
      <c r="L5575" s="13">
        <f>F5575+G5575+H5575+I5575+J5575+K5575</f>
        <v>64946.998099999997</v>
      </c>
    </row>
    <row r="5576" spans="1:12" s="8" customFormat="1" x14ac:dyDescent="0.25">
      <c r="A5576" s="7" t="s">
        <v>2049</v>
      </c>
      <c r="B5576" s="10" t="s">
        <v>2039</v>
      </c>
      <c r="C5576" s="10" t="s">
        <v>2050</v>
      </c>
      <c r="D5576" s="10" t="s">
        <v>37</v>
      </c>
      <c r="E5576" s="11" t="s">
        <v>38</v>
      </c>
      <c r="F5576" s="11">
        <v>0</v>
      </c>
      <c r="G5576" s="11">
        <v>60975872.439999998</v>
      </c>
      <c r="H5576" s="11">
        <v>42473305.5524</v>
      </c>
      <c r="I5576" s="11">
        <v>291770409.2561</v>
      </c>
      <c r="J5576" s="11">
        <v>1492069442.53</v>
      </c>
      <c r="K5576" s="12">
        <v>1717275870.05</v>
      </c>
      <c r="L5576" s="13">
        <f>F5576+G5576+H5576+I5576+J5576+K5576</f>
        <v>3604564899.8284998</v>
      </c>
    </row>
    <row r="5577" spans="1:12" s="8" customFormat="1" x14ac:dyDescent="0.25">
      <c r="A5577" s="7" t="s">
        <v>2049</v>
      </c>
      <c r="B5577" s="10" t="s">
        <v>2039</v>
      </c>
      <c r="C5577" s="10" t="s">
        <v>2050</v>
      </c>
      <c r="D5577" s="10" t="s">
        <v>702</v>
      </c>
      <c r="E5577" s="11" t="s">
        <v>703</v>
      </c>
      <c r="F5577" s="11">
        <v>0</v>
      </c>
      <c r="G5577" s="11">
        <v>39056748.560000002</v>
      </c>
      <c r="H5577" s="11">
        <v>27205337.932700001</v>
      </c>
      <c r="I5577" s="11">
        <v>186887092.47659999</v>
      </c>
      <c r="J5577" s="11">
        <v>955712132.01999998</v>
      </c>
      <c r="K5577" s="12">
        <v>1099963135.9200001</v>
      </c>
      <c r="L5577" s="13">
        <f>F5577+G5577+H5577+I5577+J5577+K5577</f>
        <v>2308824446.9092999</v>
      </c>
    </row>
    <row r="5578" spans="1:12" s="8" customFormat="1" x14ac:dyDescent="0.25">
      <c r="A5578" s="7" t="s">
        <v>2049</v>
      </c>
      <c r="B5578" s="10" t="s">
        <v>2039</v>
      </c>
      <c r="C5578" s="10" t="s">
        <v>2050</v>
      </c>
      <c r="D5578" s="10" t="s">
        <v>793</v>
      </c>
      <c r="E5578" s="11" t="s">
        <v>794</v>
      </c>
      <c r="F5578" s="11">
        <v>0</v>
      </c>
      <c r="G5578" s="11">
        <v>101791782.68000001</v>
      </c>
      <c r="H5578" s="11">
        <v>70904003.751200005</v>
      </c>
      <c r="I5578" s="11">
        <v>487075115.1415</v>
      </c>
      <c r="J5578" s="11">
        <v>2490827967.6999998</v>
      </c>
      <c r="K5578" s="12">
        <v>2866782633.1799998</v>
      </c>
      <c r="L5578" s="13">
        <f>F5578+G5578+H5578+I5578+J5578+K5578</f>
        <v>6017381502.4526997</v>
      </c>
    </row>
    <row r="5579" spans="1:12" s="8" customFormat="1" x14ac:dyDescent="0.25">
      <c r="A5579" s="7" t="s">
        <v>2051</v>
      </c>
      <c r="B5579" s="10" t="s">
        <v>2039</v>
      </c>
      <c r="C5579" s="10" t="s">
        <v>2052</v>
      </c>
      <c r="D5579" s="10" t="s">
        <v>14</v>
      </c>
      <c r="E5579" s="11" t="s">
        <v>15</v>
      </c>
      <c r="F5579" s="11">
        <v>0</v>
      </c>
      <c r="G5579" s="11">
        <v>462010.26</v>
      </c>
      <c r="H5579" s="11">
        <v>231939.7787</v>
      </c>
      <c r="I5579" s="11">
        <v>3563648.0910999998</v>
      </c>
      <c r="J5579" s="11">
        <v>8084285.8099999996</v>
      </c>
      <c r="K5579" s="12">
        <v>11277106.220000001</v>
      </c>
      <c r="L5579" s="13">
        <f>F5579+G5579+H5579+I5579+J5579+K5579</f>
        <v>23618990.1598</v>
      </c>
    </row>
    <row r="5580" spans="1:12" s="8" customFormat="1" x14ac:dyDescent="0.25">
      <c r="A5580" s="7" t="s">
        <v>2051</v>
      </c>
      <c r="B5580" s="10" t="s">
        <v>2039</v>
      </c>
      <c r="C5580" s="10" t="s">
        <v>2052</v>
      </c>
      <c r="D5580" s="10" t="s">
        <v>18</v>
      </c>
      <c r="E5580" s="11" t="s">
        <v>19</v>
      </c>
      <c r="F5580" s="11">
        <v>0</v>
      </c>
      <c r="G5580" s="11">
        <v>11094747.220000001</v>
      </c>
      <c r="H5580" s="11">
        <v>5569818.2799000004</v>
      </c>
      <c r="I5580" s="11">
        <v>85577697.755999997</v>
      </c>
      <c r="J5580" s="11">
        <v>194136612.19999999</v>
      </c>
      <c r="K5580" s="12">
        <v>270809227.69</v>
      </c>
      <c r="L5580" s="13">
        <f>F5580+G5580+H5580+I5580+J5580+K5580</f>
        <v>567188103.14590001</v>
      </c>
    </row>
    <row r="5581" spans="1:12" s="8" customFormat="1" x14ac:dyDescent="0.25">
      <c r="A5581" s="7" t="s">
        <v>2051</v>
      </c>
      <c r="B5581" s="10" t="s">
        <v>2039</v>
      </c>
      <c r="C5581" s="10" t="s">
        <v>2052</v>
      </c>
      <c r="D5581" s="10" t="s">
        <v>20</v>
      </c>
      <c r="E5581" s="11" t="s">
        <v>21</v>
      </c>
      <c r="F5581" s="11">
        <v>0</v>
      </c>
      <c r="G5581" s="11">
        <v>9593.02</v>
      </c>
      <c r="H5581" s="11">
        <v>4815.915</v>
      </c>
      <c r="I5581" s="11">
        <v>73994.320099999997</v>
      </c>
      <c r="J5581" s="11">
        <v>167859.23</v>
      </c>
      <c r="K5581" s="12">
        <v>234153.82</v>
      </c>
      <c r="L5581" s="13">
        <f>F5581+G5581+H5581+I5581+J5581+K5581</f>
        <v>490416.3051</v>
      </c>
    </row>
    <row r="5582" spans="1:12" s="8" customFormat="1" x14ac:dyDescent="0.25">
      <c r="A5582" s="7" t="s">
        <v>2051</v>
      </c>
      <c r="B5582" s="10" t="s">
        <v>2039</v>
      </c>
      <c r="C5582" s="10" t="s">
        <v>2052</v>
      </c>
      <c r="D5582" s="10" t="s">
        <v>22</v>
      </c>
      <c r="E5582" s="11" t="s">
        <v>23</v>
      </c>
      <c r="F5582" s="11">
        <v>0</v>
      </c>
      <c r="G5582" s="11">
        <v>65394.79</v>
      </c>
      <c r="H5582" s="11">
        <v>32829.690699999999</v>
      </c>
      <c r="I5582" s="11">
        <v>504413.10810000001</v>
      </c>
      <c r="J5582" s="11">
        <v>1144282.3899999999</v>
      </c>
      <c r="K5582" s="12">
        <v>1596207.05</v>
      </c>
      <c r="L5582" s="13">
        <f>F5582+G5582+H5582+I5582+J5582+K5582</f>
        <v>3343127.0288</v>
      </c>
    </row>
    <row r="5583" spans="1:12" s="8" customFormat="1" x14ac:dyDescent="0.25">
      <c r="A5583" s="7" t="s">
        <v>2051</v>
      </c>
      <c r="B5583" s="10" t="s">
        <v>2039</v>
      </c>
      <c r="C5583" s="10" t="s">
        <v>2052</v>
      </c>
      <c r="D5583" s="10" t="s">
        <v>24</v>
      </c>
      <c r="E5583" s="11" t="s">
        <v>25</v>
      </c>
      <c r="F5583" s="11">
        <v>0</v>
      </c>
      <c r="G5583" s="11">
        <v>782587.06</v>
      </c>
      <c r="H5583" s="11">
        <v>392876.70559999999</v>
      </c>
      <c r="I5583" s="11">
        <v>6036369.9987000003</v>
      </c>
      <c r="J5583" s="11">
        <v>13693759.619999999</v>
      </c>
      <c r="K5583" s="12">
        <v>19101994.329999998</v>
      </c>
      <c r="L5583" s="13">
        <f>F5583+G5583+H5583+I5583+J5583+K5583</f>
        <v>40007587.714299999</v>
      </c>
    </row>
    <row r="5584" spans="1:12" s="8" customFormat="1" x14ac:dyDescent="0.25">
      <c r="A5584" s="7" t="s">
        <v>2051</v>
      </c>
      <c r="B5584" s="10" t="s">
        <v>2039</v>
      </c>
      <c r="C5584" s="10" t="s">
        <v>2052</v>
      </c>
      <c r="D5584" s="10" t="s">
        <v>28</v>
      </c>
      <c r="E5584" s="11" t="s">
        <v>2243</v>
      </c>
      <c r="F5584" s="11">
        <v>0</v>
      </c>
      <c r="G5584" s="11">
        <v>1438627.8400000001</v>
      </c>
      <c r="H5584" s="11">
        <v>722224.26410000003</v>
      </c>
      <c r="I5584" s="11">
        <v>11096643.8544</v>
      </c>
      <c r="J5584" s="11">
        <v>25173204.02</v>
      </c>
      <c r="K5584" s="12">
        <v>35115148.350000001</v>
      </c>
      <c r="L5584" s="13">
        <f>F5584+G5584+H5584+I5584+J5584+K5584</f>
        <v>73545848.328500003</v>
      </c>
    </row>
    <row r="5585" spans="1:12" s="8" customFormat="1" x14ac:dyDescent="0.25">
      <c r="A5585" s="7" t="s">
        <v>2051</v>
      </c>
      <c r="B5585" s="10" t="s">
        <v>2039</v>
      </c>
      <c r="C5585" s="10" t="s">
        <v>2052</v>
      </c>
      <c r="D5585" s="10" t="s">
        <v>31</v>
      </c>
      <c r="E5585" s="11" t="s">
        <v>32</v>
      </c>
      <c r="F5585" s="11">
        <v>0</v>
      </c>
      <c r="G5585" s="11">
        <v>838968.78</v>
      </c>
      <c r="H5585" s="11">
        <v>421181.6225</v>
      </c>
      <c r="I5585" s="11">
        <v>6471262.0380999995</v>
      </c>
      <c r="J5585" s="11">
        <v>14680330.529999999</v>
      </c>
      <c r="K5585" s="12">
        <v>20478203.09</v>
      </c>
      <c r="L5585" s="13">
        <f>F5585+G5585+H5585+I5585+J5585+K5585</f>
        <v>42889946.060599998</v>
      </c>
    </row>
    <row r="5586" spans="1:12" s="8" customFormat="1" x14ac:dyDescent="0.25">
      <c r="A5586" s="7" t="s">
        <v>2051</v>
      </c>
      <c r="B5586" s="10" t="s">
        <v>2039</v>
      </c>
      <c r="C5586" s="10" t="s">
        <v>2052</v>
      </c>
      <c r="D5586" s="10" t="s">
        <v>793</v>
      </c>
      <c r="E5586" s="11" t="s">
        <v>794</v>
      </c>
      <c r="F5586" s="11">
        <v>0</v>
      </c>
      <c r="G5586" s="11">
        <v>56345404.030000001</v>
      </c>
      <c r="H5586" s="11">
        <v>28286688.743500002</v>
      </c>
      <c r="I5586" s="11">
        <v>434611970.83350003</v>
      </c>
      <c r="J5586" s="11">
        <v>985935563.20000005</v>
      </c>
      <c r="K5586" s="12">
        <v>1375322487.6800001</v>
      </c>
      <c r="L5586" s="13">
        <f>F5586+G5586+H5586+I5586+J5586+K5586</f>
        <v>2880502114.4870005</v>
      </c>
    </row>
    <row r="5587" spans="1:12" s="8" customFormat="1" x14ac:dyDescent="0.25">
      <c r="A5587" s="7" t="s">
        <v>2053</v>
      </c>
      <c r="B5587" s="10" t="s">
        <v>2039</v>
      </c>
      <c r="C5587" s="10" t="s">
        <v>2054</v>
      </c>
      <c r="D5587" s="10" t="s">
        <v>14</v>
      </c>
      <c r="E5587" s="11" t="s">
        <v>15</v>
      </c>
      <c r="F5587" s="11">
        <v>0</v>
      </c>
      <c r="G5587" s="11">
        <v>95951.54</v>
      </c>
      <c r="H5587" s="11">
        <v>4159.4888999998302</v>
      </c>
      <c r="I5587" s="11">
        <v>62828.3986</v>
      </c>
      <c r="J5587" s="11">
        <v>275538.2</v>
      </c>
      <c r="K5587" s="12">
        <v>253599.57</v>
      </c>
      <c r="L5587" s="13">
        <f>F5587+G5587+H5587+I5587+J5587+K5587</f>
        <v>692077.19749999978</v>
      </c>
    </row>
    <row r="5588" spans="1:12" s="8" customFormat="1" x14ac:dyDescent="0.25">
      <c r="A5588" s="7" t="s">
        <v>2053</v>
      </c>
      <c r="B5588" s="10" t="s">
        <v>2039</v>
      </c>
      <c r="C5588" s="10" t="s">
        <v>2054</v>
      </c>
      <c r="D5588" s="10" t="s">
        <v>18</v>
      </c>
      <c r="E5588" s="11" t="s">
        <v>19</v>
      </c>
      <c r="F5588" s="11">
        <v>0</v>
      </c>
      <c r="G5588" s="11">
        <v>48646378.359999999</v>
      </c>
      <c r="H5588" s="11">
        <v>2108815.2223999999</v>
      </c>
      <c r="I5588" s="11">
        <v>31853309.225400001</v>
      </c>
      <c r="J5588" s="11">
        <v>139694842.19999999</v>
      </c>
      <c r="K5588" s="12">
        <v>128572203.05</v>
      </c>
      <c r="L5588" s="13">
        <f>F5588+G5588+H5588+I5588+J5588+K5588</f>
        <v>350875548.05779999</v>
      </c>
    </row>
    <row r="5589" spans="1:12" s="8" customFormat="1" x14ac:dyDescent="0.25">
      <c r="A5589" s="7" t="s">
        <v>2053</v>
      </c>
      <c r="B5589" s="10" t="s">
        <v>2039</v>
      </c>
      <c r="C5589" s="10" t="s">
        <v>2054</v>
      </c>
      <c r="D5589" s="10" t="s">
        <v>24</v>
      </c>
      <c r="E5589" s="11" t="s">
        <v>25</v>
      </c>
      <c r="F5589" s="11">
        <v>0</v>
      </c>
      <c r="G5589" s="11">
        <v>499394.41</v>
      </c>
      <c r="H5589" s="11">
        <v>21648.693599999999</v>
      </c>
      <c r="I5589" s="11">
        <v>326999.9779</v>
      </c>
      <c r="J5589" s="11">
        <v>1434080.52</v>
      </c>
      <c r="K5589" s="12">
        <v>1319897.6399999999</v>
      </c>
      <c r="L5589" s="13">
        <f>F5589+G5589+H5589+I5589+J5589+K5589</f>
        <v>3602021.2414999995</v>
      </c>
    </row>
    <row r="5590" spans="1:12" s="8" customFormat="1" x14ac:dyDescent="0.25">
      <c r="A5590" s="7" t="s">
        <v>2053</v>
      </c>
      <c r="B5590" s="10" t="s">
        <v>2039</v>
      </c>
      <c r="C5590" s="10" t="s">
        <v>2054</v>
      </c>
      <c r="D5590" s="10" t="s">
        <v>28</v>
      </c>
      <c r="E5590" s="11" t="s">
        <v>2243</v>
      </c>
      <c r="F5590" s="11">
        <v>0</v>
      </c>
      <c r="G5590" s="11">
        <v>390048.99</v>
      </c>
      <c r="H5590" s="11">
        <v>16908.581300000002</v>
      </c>
      <c r="I5590" s="11">
        <v>255401.35690000001</v>
      </c>
      <c r="J5590" s="11">
        <v>1120079.92</v>
      </c>
      <c r="K5590" s="12">
        <v>1030898.07</v>
      </c>
      <c r="L5590" s="13">
        <f>F5590+G5590+H5590+I5590+J5590+K5590</f>
        <v>2813336.9181999997</v>
      </c>
    </row>
    <row r="5591" spans="1:12" s="8" customFormat="1" x14ac:dyDescent="0.25">
      <c r="A5591" s="7" t="s">
        <v>2053</v>
      </c>
      <c r="B5591" s="10" t="s">
        <v>2039</v>
      </c>
      <c r="C5591" s="10" t="s">
        <v>2054</v>
      </c>
      <c r="D5591" s="10" t="s">
        <v>31</v>
      </c>
      <c r="E5591" s="11" t="s">
        <v>32</v>
      </c>
      <c r="F5591" s="11">
        <v>0</v>
      </c>
      <c r="G5591" s="11">
        <v>809125.04</v>
      </c>
      <c r="H5591" s="11">
        <v>35075.4827</v>
      </c>
      <c r="I5591" s="11">
        <v>529809.43290000001</v>
      </c>
      <c r="J5591" s="11">
        <v>2323515.11</v>
      </c>
      <c r="K5591" s="12">
        <v>2138514.5699999998</v>
      </c>
      <c r="L5591" s="13">
        <f>F5591+G5591+H5591+I5591+J5591+K5591</f>
        <v>5836039.6355999997</v>
      </c>
    </row>
    <row r="5592" spans="1:12" s="8" customFormat="1" x14ac:dyDescent="0.25">
      <c r="A5592" s="7" t="s">
        <v>2053</v>
      </c>
      <c r="B5592" s="10" t="s">
        <v>2039</v>
      </c>
      <c r="C5592" s="10" t="s">
        <v>2054</v>
      </c>
      <c r="D5592" s="10" t="s">
        <v>793</v>
      </c>
      <c r="E5592" s="11" t="s">
        <v>794</v>
      </c>
      <c r="F5592" s="11">
        <v>0</v>
      </c>
      <c r="G5592" s="11">
        <v>46734846.659999996</v>
      </c>
      <c r="H5592" s="11">
        <v>2025950.5311</v>
      </c>
      <c r="I5592" s="11">
        <v>30601651.6083</v>
      </c>
      <c r="J5592" s="11">
        <v>134205613.05</v>
      </c>
      <c r="K5592" s="12">
        <v>123520031.67</v>
      </c>
      <c r="L5592" s="13">
        <f>F5592+G5592+H5592+I5592+J5592+K5592</f>
        <v>337088093.5194</v>
      </c>
    </row>
    <row r="5593" spans="1:12" s="8" customFormat="1" x14ac:dyDescent="0.25">
      <c r="A5593" s="7" t="s">
        <v>2055</v>
      </c>
      <c r="B5593" s="10" t="s">
        <v>2039</v>
      </c>
      <c r="C5593" s="10" t="s">
        <v>2056</v>
      </c>
      <c r="D5593" s="10" t="s">
        <v>14</v>
      </c>
      <c r="E5593" s="11" t="s">
        <v>15</v>
      </c>
      <c r="F5593" s="11">
        <v>0</v>
      </c>
      <c r="G5593" s="11">
        <v>2248659.0099999998</v>
      </c>
      <c r="H5593" s="11">
        <v>407338.6655</v>
      </c>
      <c r="I5593" s="11">
        <v>4511339.3377</v>
      </c>
      <c r="J5593" s="11">
        <v>16005386.439999999</v>
      </c>
      <c r="K5593" s="12">
        <v>18225486.600000001</v>
      </c>
      <c r="L5593" s="13">
        <f>F5593+G5593+H5593+I5593+J5593+K5593</f>
        <v>41398210.053199999</v>
      </c>
    </row>
    <row r="5594" spans="1:12" s="8" customFormat="1" x14ac:dyDescent="0.25">
      <c r="A5594" s="7" t="s">
        <v>2055</v>
      </c>
      <c r="B5594" s="10" t="s">
        <v>2039</v>
      </c>
      <c r="C5594" s="10" t="s">
        <v>2056</v>
      </c>
      <c r="D5594" s="10" t="s">
        <v>18</v>
      </c>
      <c r="E5594" s="11" t="s">
        <v>19</v>
      </c>
      <c r="F5594" s="11">
        <v>0</v>
      </c>
      <c r="G5594" s="11">
        <v>23961105.43</v>
      </c>
      <c r="H5594" s="11">
        <v>4340491.2271999996</v>
      </c>
      <c r="I5594" s="11">
        <v>48071618.233599998</v>
      </c>
      <c r="J5594" s="11">
        <v>170549091.69999999</v>
      </c>
      <c r="K5594" s="12">
        <v>194205881.71000001</v>
      </c>
      <c r="L5594" s="13">
        <f>F5594+G5594+H5594+I5594+J5594+K5594</f>
        <v>441128188.30079997</v>
      </c>
    </row>
    <row r="5595" spans="1:12" s="8" customFormat="1" x14ac:dyDescent="0.25">
      <c r="A5595" s="7" t="s">
        <v>2055</v>
      </c>
      <c r="B5595" s="10" t="s">
        <v>2039</v>
      </c>
      <c r="C5595" s="10" t="s">
        <v>2056</v>
      </c>
      <c r="D5595" s="10" t="s">
        <v>24</v>
      </c>
      <c r="E5595" s="11" t="s">
        <v>25</v>
      </c>
      <c r="F5595" s="11">
        <v>0</v>
      </c>
      <c r="G5595" s="11">
        <v>442947.2</v>
      </c>
      <c r="H5595" s="11">
        <v>80238.720100000006</v>
      </c>
      <c r="I5595" s="11">
        <v>888656.3567</v>
      </c>
      <c r="J5595" s="11">
        <v>3152786.2</v>
      </c>
      <c r="K5595" s="12">
        <v>3590107.79</v>
      </c>
      <c r="L5595" s="13">
        <f>F5595+G5595+H5595+I5595+J5595+K5595</f>
        <v>8154736.2668000003</v>
      </c>
    </row>
    <row r="5596" spans="1:12" s="8" customFormat="1" x14ac:dyDescent="0.25">
      <c r="A5596" s="7" t="s">
        <v>2055</v>
      </c>
      <c r="B5596" s="10" t="s">
        <v>2039</v>
      </c>
      <c r="C5596" s="10" t="s">
        <v>2056</v>
      </c>
      <c r="D5596" s="10" t="s">
        <v>28</v>
      </c>
      <c r="E5596" s="11" t="s">
        <v>2243</v>
      </c>
      <c r="F5596" s="11">
        <v>0</v>
      </c>
      <c r="G5596" s="11">
        <v>43086.6</v>
      </c>
      <c r="H5596" s="11">
        <v>7805.0237999999999</v>
      </c>
      <c r="I5596" s="11">
        <v>86441.857799999998</v>
      </c>
      <c r="J5596" s="11">
        <v>306679.51</v>
      </c>
      <c r="K5596" s="12">
        <v>349218.89</v>
      </c>
      <c r="L5596" s="13">
        <f>F5596+G5596+H5596+I5596+J5596+K5596</f>
        <v>793231.88159999996</v>
      </c>
    </row>
    <row r="5597" spans="1:12" s="8" customFormat="1" x14ac:dyDescent="0.25">
      <c r="A5597" s="7" t="s">
        <v>2055</v>
      </c>
      <c r="B5597" s="10" t="s">
        <v>2039</v>
      </c>
      <c r="C5597" s="10" t="s">
        <v>2056</v>
      </c>
      <c r="D5597" s="10" t="s">
        <v>31</v>
      </c>
      <c r="E5597" s="11" t="s">
        <v>32</v>
      </c>
      <c r="F5597" s="11">
        <v>0</v>
      </c>
      <c r="G5597" s="11">
        <v>124890.95</v>
      </c>
      <c r="H5597" s="11">
        <v>22623.6675</v>
      </c>
      <c r="I5597" s="11">
        <v>250560.6514</v>
      </c>
      <c r="J5597" s="11">
        <v>888942.23</v>
      </c>
      <c r="K5597" s="12">
        <v>1012247.02</v>
      </c>
      <c r="L5597" s="13">
        <f>F5597+G5597+H5597+I5597+J5597+K5597</f>
        <v>2299264.5189</v>
      </c>
    </row>
    <row r="5598" spans="1:12" s="8" customFormat="1" x14ac:dyDescent="0.25">
      <c r="A5598" s="7" t="s">
        <v>2055</v>
      </c>
      <c r="B5598" s="10" t="s">
        <v>2039</v>
      </c>
      <c r="C5598" s="10" t="s">
        <v>2056</v>
      </c>
      <c r="D5598" s="10" t="s">
        <v>793</v>
      </c>
      <c r="E5598" s="11" t="s">
        <v>794</v>
      </c>
      <c r="F5598" s="11">
        <v>0</v>
      </c>
      <c r="G5598" s="11">
        <v>40607090.810000002</v>
      </c>
      <c r="H5598" s="11">
        <v>7355867.6958999997</v>
      </c>
      <c r="I5598" s="11">
        <v>81467383.562800005</v>
      </c>
      <c r="J5598" s="11">
        <v>289031007.92000002</v>
      </c>
      <c r="K5598" s="12">
        <v>329122372.75</v>
      </c>
      <c r="L5598" s="13">
        <f>F5598+G5598+H5598+I5598+J5598+K5598</f>
        <v>747583722.73870003</v>
      </c>
    </row>
    <row r="5599" spans="1:12" s="8" customFormat="1" x14ac:dyDescent="0.25">
      <c r="A5599" s="7" t="s">
        <v>2057</v>
      </c>
      <c r="B5599" s="10" t="s">
        <v>2039</v>
      </c>
      <c r="C5599" s="10" t="s">
        <v>2058</v>
      </c>
      <c r="D5599" s="10" t="s">
        <v>14</v>
      </c>
      <c r="E5599" s="11" t="s">
        <v>15</v>
      </c>
      <c r="F5599" s="11">
        <v>0</v>
      </c>
      <c r="G5599" s="11">
        <v>7836.39</v>
      </c>
      <c r="H5599" s="11">
        <v>12049.7191</v>
      </c>
      <c r="I5599" s="11">
        <v>34165.169600000001</v>
      </c>
      <c r="J5599" s="11">
        <v>122453.57</v>
      </c>
      <c r="K5599" s="12">
        <v>127631.55</v>
      </c>
      <c r="L5599" s="13">
        <f>F5599+G5599+H5599+I5599+J5599+K5599</f>
        <v>304136.39870000002</v>
      </c>
    </row>
    <row r="5600" spans="1:12" s="8" customFormat="1" x14ac:dyDescent="0.25">
      <c r="A5600" s="7" t="s">
        <v>2057</v>
      </c>
      <c r="B5600" s="10" t="s">
        <v>2039</v>
      </c>
      <c r="C5600" s="10" t="s">
        <v>2058</v>
      </c>
      <c r="D5600" s="10" t="s">
        <v>18</v>
      </c>
      <c r="E5600" s="11" t="s">
        <v>19</v>
      </c>
      <c r="F5600" s="11">
        <v>0</v>
      </c>
      <c r="G5600" s="11">
        <v>10628417.710000001</v>
      </c>
      <c r="H5600" s="11">
        <v>16342911.156199999</v>
      </c>
      <c r="I5600" s="11">
        <v>46337871.303300001</v>
      </c>
      <c r="J5600" s="11">
        <v>166082519.13</v>
      </c>
      <c r="K5600" s="12">
        <v>173105370.24000001</v>
      </c>
      <c r="L5600" s="13">
        <f>F5600+G5600+H5600+I5600+J5600+K5600</f>
        <v>412497089.5395</v>
      </c>
    </row>
    <row r="5601" spans="1:12" s="8" customFormat="1" x14ac:dyDescent="0.25">
      <c r="A5601" s="7" t="s">
        <v>2057</v>
      </c>
      <c r="B5601" s="10" t="s">
        <v>2039</v>
      </c>
      <c r="C5601" s="10" t="s">
        <v>2058</v>
      </c>
      <c r="D5601" s="10" t="s">
        <v>24</v>
      </c>
      <c r="E5601" s="11" t="s">
        <v>25</v>
      </c>
      <c r="F5601" s="11">
        <v>0</v>
      </c>
      <c r="G5601" s="11">
        <v>199472.74</v>
      </c>
      <c r="H5601" s="11">
        <v>306721.59730000002</v>
      </c>
      <c r="I5601" s="11">
        <v>869663.04630000005</v>
      </c>
      <c r="J5601" s="11">
        <v>3117014.78</v>
      </c>
      <c r="K5601" s="12">
        <v>3248818.72</v>
      </c>
      <c r="L5601" s="13">
        <f>F5601+G5601+H5601+I5601+J5601+K5601</f>
        <v>7741690.8836000003</v>
      </c>
    </row>
    <row r="5602" spans="1:12" s="8" customFormat="1" x14ac:dyDescent="0.25">
      <c r="A5602" s="7" t="s">
        <v>2057</v>
      </c>
      <c r="B5602" s="10" t="s">
        <v>2039</v>
      </c>
      <c r="C5602" s="10" t="s">
        <v>2058</v>
      </c>
      <c r="D5602" s="10" t="s">
        <v>28</v>
      </c>
      <c r="E5602" s="11" t="s">
        <v>2243</v>
      </c>
      <c r="F5602" s="11">
        <v>0</v>
      </c>
      <c r="G5602" s="11">
        <v>195992.87</v>
      </c>
      <c r="H5602" s="11">
        <v>301370.74249999999</v>
      </c>
      <c r="I5602" s="11">
        <v>854491.50069999998</v>
      </c>
      <c r="J5602" s="11">
        <v>3062637.47</v>
      </c>
      <c r="K5602" s="12">
        <v>3192142.05</v>
      </c>
      <c r="L5602" s="13">
        <f>F5602+G5602+H5602+I5602+J5602+K5602</f>
        <v>7606634.6332</v>
      </c>
    </row>
    <row r="5603" spans="1:12" s="8" customFormat="1" x14ac:dyDescent="0.25">
      <c r="A5603" s="7" t="s">
        <v>2057</v>
      </c>
      <c r="B5603" s="10" t="s">
        <v>2039</v>
      </c>
      <c r="C5603" s="10" t="s">
        <v>2058</v>
      </c>
      <c r="D5603" s="10" t="s">
        <v>31</v>
      </c>
      <c r="E5603" s="11" t="s">
        <v>32</v>
      </c>
      <c r="F5603" s="11">
        <v>0</v>
      </c>
      <c r="G5603" s="11">
        <v>29083.85</v>
      </c>
      <c r="H5603" s="11">
        <v>44721.116800000003</v>
      </c>
      <c r="I5603" s="11">
        <v>126800.0134</v>
      </c>
      <c r="J5603" s="11">
        <v>454472.02</v>
      </c>
      <c r="K5603" s="12">
        <v>473689.5</v>
      </c>
      <c r="L5603" s="13">
        <f>F5603+G5603+H5603+I5603+J5603+K5603</f>
        <v>1128766.5002000001</v>
      </c>
    </row>
    <row r="5604" spans="1:12" s="8" customFormat="1" x14ac:dyDescent="0.25">
      <c r="A5604" s="7" t="s">
        <v>2057</v>
      </c>
      <c r="B5604" s="10" t="s">
        <v>2039</v>
      </c>
      <c r="C5604" s="10" t="s">
        <v>2058</v>
      </c>
      <c r="D5604" s="10" t="s">
        <v>702</v>
      </c>
      <c r="E5604" s="11" t="s">
        <v>703</v>
      </c>
      <c r="F5604" s="11">
        <v>0</v>
      </c>
      <c r="G5604" s="11">
        <v>5478124.79</v>
      </c>
      <c r="H5604" s="11">
        <v>8423502.8465999998</v>
      </c>
      <c r="I5604" s="11">
        <v>23883577.845899999</v>
      </c>
      <c r="J5604" s="11">
        <v>85602654.230000004</v>
      </c>
      <c r="K5604" s="12">
        <v>89222389.140000001</v>
      </c>
      <c r="L5604" s="13">
        <f>F5604+G5604+H5604+I5604+J5604+K5604</f>
        <v>212610248.85250002</v>
      </c>
    </row>
    <row r="5605" spans="1:12" s="8" customFormat="1" x14ac:dyDescent="0.25">
      <c r="A5605" s="7" t="s">
        <v>2057</v>
      </c>
      <c r="B5605" s="10" t="s">
        <v>2039</v>
      </c>
      <c r="C5605" s="10" t="s">
        <v>2058</v>
      </c>
      <c r="D5605" s="10" t="s">
        <v>296</v>
      </c>
      <c r="E5605" s="11" t="s">
        <v>297</v>
      </c>
      <c r="F5605" s="11">
        <v>0</v>
      </c>
      <c r="G5605" s="11">
        <v>492551.65</v>
      </c>
      <c r="H5605" s="11">
        <v>757377.82149999996</v>
      </c>
      <c r="I5605" s="11">
        <v>2147431.1208000001</v>
      </c>
      <c r="J5605" s="11">
        <v>7696744.7999999998</v>
      </c>
      <c r="K5605" s="12">
        <v>8022204.0599999996</v>
      </c>
      <c r="L5605" s="13">
        <f>F5605+G5605+H5605+I5605+J5605+K5605</f>
        <v>19116309.452300001</v>
      </c>
    </row>
    <row r="5606" spans="1:12" s="8" customFormat="1" x14ac:dyDescent="0.25">
      <c r="A5606" s="7" t="s">
        <v>2059</v>
      </c>
      <c r="B5606" s="10" t="s">
        <v>2039</v>
      </c>
      <c r="C5606" s="10" t="s">
        <v>307</v>
      </c>
      <c r="D5606" s="10" t="s">
        <v>14</v>
      </c>
      <c r="E5606" s="11" t="s">
        <v>15</v>
      </c>
      <c r="F5606" s="11">
        <v>0</v>
      </c>
      <c r="G5606" s="11">
        <v>25191.02</v>
      </c>
      <c r="H5606" s="11">
        <v>21668.282799999659</v>
      </c>
      <c r="I5606" s="11">
        <v>316816.54220000003</v>
      </c>
      <c r="J5606" s="11">
        <v>1091249.21</v>
      </c>
      <c r="K5606" s="12">
        <v>1168500.3400000001</v>
      </c>
      <c r="L5606" s="13">
        <f>F5606+G5606+H5606+I5606+J5606+K5606</f>
        <v>2623425.3949999996</v>
      </c>
    </row>
    <row r="5607" spans="1:12" s="8" customFormat="1" x14ac:dyDescent="0.25">
      <c r="A5607" s="7" t="s">
        <v>2059</v>
      </c>
      <c r="B5607" s="10" t="s">
        <v>2039</v>
      </c>
      <c r="C5607" s="10" t="s">
        <v>307</v>
      </c>
      <c r="D5607" s="10" t="s">
        <v>16</v>
      </c>
      <c r="E5607" s="11" t="s">
        <v>17</v>
      </c>
      <c r="F5607" s="11">
        <v>0</v>
      </c>
      <c r="G5607" s="11">
        <v>12900.88</v>
      </c>
      <c r="H5607" s="11">
        <v>11096.8045</v>
      </c>
      <c r="I5607" s="11">
        <v>162248.7243</v>
      </c>
      <c r="J5607" s="11">
        <v>558852.73</v>
      </c>
      <c r="K5607" s="12">
        <v>598414.74</v>
      </c>
      <c r="L5607" s="13">
        <f>F5607+G5607+H5607+I5607+J5607+K5607</f>
        <v>1343513.8788000001</v>
      </c>
    </row>
    <row r="5608" spans="1:12" s="8" customFormat="1" x14ac:dyDescent="0.25">
      <c r="A5608" s="7" t="s">
        <v>2059</v>
      </c>
      <c r="B5608" s="10" t="s">
        <v>2039</v>
      </c>
      <c r="C5608" s="10" t="s">
        <v>307</v>
      </c>
      <c r="D5608" s="10" t="s">
        <v>20</v>
      </c>
      <c r="E5608" s="11" t="s">
        <v>21</v>
      </c>
      <c r="F5608" s="11">
        <v>0</v>
      </c>
      <c r="G5608" s="11">
        <v>1183.1300000000001</v>
      </c>
      <c r="H5608" s="11">
        <v>1017.6825</v>
      </c>
      <c r="I5608" s="11">
        <v>14879.751099999999</v>
      </c>
      <c r="J5608" s="11">
        <v>51252.11</v>
      </c>
      <c r="K5608" s="12">
        <v>54880.32</v>
      </c>
      <c r="L5608" s="13">
        <f>F5608+G5608+H5608+I5608+J5608+K5608</f>
        <v>123212.99360000002</v>
      </c>
    </row>
    <row r="5609" spans="1:12" s="8" customFormat="1" x14ac:dyDescent="0.25">
      <c r="A5609" s="7" t="s">
        <v>2059</v>
      </c>
      <c r="B5609" s="10" t="s">
        <v>2039</v>
      </c>
      <c r="C5609" s="10" t="s">
        <v>307</v>
      </c>
      <c r="D5609" s="10" t="s">
        <v>24</v>
      </c>
      <c r="E5609" s="11" t="s">
        <v>25</v>
      </c>
      <c r="F5609" s="11">
        <v>0</v>
      </c>
      <c r="G5609" s="11">
        <v>200154.04</v>
      </c>
      <c r="H5609" s="11">
        <v>172164.2818</v>
      </c>
      <c r="I5609" s="11">
        <v>2517250.3694000002</v>
      </c>
      <c r="J5609" s="11">
        <v>8670467.2799999993</v>
      </c>
      <c r="K5609" s="12">
        <v>9284262.4299999997</v>
      </c>
      <c r="L5609" s="13">
        <f>F5609+G5609+H5609+I5609+J5609+K5609</f>
        <v>20844298.4012</v>
      </c>
    </row>
    <row r="5610" spans="1:12" s="8" customFormat="1" x14ac:dyDescent="0.25">
      <c r="A5610" s="7" t="s">
        <v>2059</v>
      </c>
      <c r="B5610" s="10" t="s">
        <v>2039</v>
      </c>
      <c r="C5610" s="10" t="s">
        <v>307</v>
      </c>
      <c r="D5610" s="10" t="s">
        <v>28</v>
      </c>
      <c r="E5610" s="11" t="s">
        <v>2243</v>
      </c>
      <c r="F5610" s="11">
        <v>0</v>
      </c>
      <c r="G5610" s="11">
        <v>304416.7</v>
      </c>
      <c r="H5610" s="11">
        <v>261846.73670000001</v>
      </c>
      <c r="I5610" s="11">
        <v>3828516.5054000001</v>
      </c>
      <c r="J5610" s="11">
        <v>13187018.449999999</v>
      </c>
      <c r="K5610" s="12">
        <v>14120546.92</v>
      </c>
      <c r="L5610" s="13">
        <f>F5610+G5610+H5610+I5610+J5610+K5610</f>
        <v>31702345.312100001</v>
      </c>
    </row>
    <row r="5611" spans="1:12" s="8" customFormat="1" x14ac:dyDescent="0.25">
      <c r="A5611" s="7" t="s">
        <v>2059</v>
      </c>
      <c r="B5611" s="10" t="s">
        <v>2039</v>
      </c>
      <c r="C5611" s="10" t="s">
        <v>307</v>
      </c>
      <c r="D5611" s="10" t="s">
        <v>29</v>
      </c>
      <c r="E5611" s="11" t="s">
        <v>30</v>
      </c>
      <c r="F5611" s="11">
        <v>0</v>
      </c>
      <c r="G5611" s="11">
        <v>4926.58</v>
      </c>
      <c r="H5611" s="11">
        <v>4237.6400000000003</v>
      </c>
      <c r="I5611" s="11">
        <v>61959.431199999999</v>
      </c>
      <c r="J5611" s="11">
        <v>213414.3</v>
      </c>
      <c r="K5611" s="12">
        <v>228522.21</v>
      </c>
      <c r="L5611" s="13">
        <f>F5611+G5611+H5611+I5611+J5611+K5611</f>
        <v>513060.16119999997</v>
      </c>
    </row>
    <row r="5612" spans="1:12" s="8" customFormat="1" x14ac:dyDescent="0.25">
      <c r="A5612" s="7" t="s">
        <v>2059</v>
      </c>
      <c r="B5612" s="10" t="s">
        <v>2039</v>
      </c>
      <c r="C5612" s="10" t="s">
        <v>307</v>
      </c>
      <c r="D5612" s="10" t="s">
        <v>31</v>
      </c>
      <c r="E5612" s="11" t="s">
        <v>32</v>
      </c>
      <c r="F5612" s="11">
        <v>0</v>
      </c>
      <c r="G5612" s="11">
        <v>226755.41</v>
      </c>
      <c r="H5612" s="11">
        <v>195045.68849999999</v>
      </c>
      <c r="I5612" s="11">
        <v>2851804.2549000001</v>
      </c>
      <c r="J5612" s="11">
        <v>9822811.3399999999</v>
      </c>
      <c r="K5612" s="12">
        <v>10518182.619999999</v>
      </c>
      <c r="L5612" s="13">
        <f>F5612+G5612+H5612+I5612+J5612+K5612</f>
        <v>23614599.3134</v>
      </c>
    </row>
    <row r="5613" spans="1:12" s="8" customFormat="1" x14ac:dyDescent="0.25">
      <c r="A5613" s="7" t="s">
        <v>2059</v>
      </c>
      <c r="B5613" s="10" t="s">
        <v>2039</v>
      </c>
      <c r="C5613" s="10" t="s">
        <v>307</v>
      </c>
      <c r="D5613" s="10" t="s">
        <v>702</v>
      </c>
      <c r="E5613" s="11" t="s">
        <v>703</v>
      </c>
      <c r="F5613" s="11">
        <v>0</v>
      </c>
      <c r="G5613" s="11">
        <v>2259370.25</v>
      </c>
      <c r="H5613" s="11">
        <v>1943417.4602999999</v>
      </c>
      <c r="I5613" s="11">
        <v>28415117.6272</v>
      </c>
      <c r="J5613" s="11">
        <v>97873596.739999995</v>
      </c>
      <c r="K5613" s="12">
        <v>104802212.84</v>
      </c>
      <c r="L5613" s="13">
        <f>F5613+G5613+H5613+I5613+J5613+K5613</f>
        <v>235293714.91749999</v>
      </c>
    </row>
    <row r="5614" spans="1:12" s="8" customFormat="1" x14ac:dyDescent="0.25">
      <c r="A5614" s="7" t="s">
        <v>2059</v>
      </c>
      <c r="B5614" s="10" t="s">
        <v>2039</v>
      </c>
      <c r="C5614" s="10" t="s">
        <v>307</v>
      </c>
      <c r="D5614" s="10" t="s">
        <v>793</v>
      </c>
      <c r="E5614" s="11" t="s">
        <v>794</v>
      </c>
      <c r="F5614" s="11">
        <v>0</v>
      </c>
      <c r="G5614" s="11">
        <v>14204784.99</v>
      </c>
      <c r="H5614" s="11">
        <v>12218372.422900001</v>
      </c>
      <c r="I5614" s="11">
        <v>178647406.79429999</v>
      </c>
      <c r="J5614" s="11">
        <v>615336683.84000003</v>
      </c>
      <c r="K5614" s="12">
        <v>658897274.21000004</v>
      </c>
      <c r="L5614" s="13">
        <f>F5614+G5614+H5614+I5614+J5614+K5614</f>
        <v>1479304522.2572</v>
      </c>
    </row>
    <row r="5615" spans="1:12" s="8" customFormat="1" x14ac:dyDescent="0.25">
      <c r="A5615" s="7" t="s">
        <v>2060</v>
      </c>
      <c r="B5615" s="10" t="s">
        <v>2039</v>
      </c>
      <c r="C5615" s="10" t="s">
        <v>2061</v>
      </c>
      <c r="D5615" s="10" t="s">
        <v>14</v>
      </c>
      <c r="E5615" s="11" t="s">
        <v>15</v>
      </c>
      <c r="F5615" s="11">
        <v>0</v>
      </c>
      <c r="G5615" s="11">
        <v>1120971.8999999999</v>
      </c>
      <c r="H5615" s="11">
        <v>617133.94850000169</v>
      </c>
      <c r="I5615" s="11">
        <v>4478561.3971999837</v>
      </c>
      <c r="J5615" s="11">
        <v>14013348.99</v>
      </c>
      <c r="K5615" s="12">
        <v>21927280.809999999</v>
      </c>
      <c r="L5615" s="13">
        <f>F5615+G5615+H5615+I5615+J5615+K5615</f>
        <v>42157297.045699984</v>
      </c>
    </row>
    <row r="5616" spans="1:12" s="8" customFormat="1" x14ac:dyDescent="0.25">
      <c r="A5616" s="7" t="s">
        <v>2060</v>
      </c>
      <c r="B5616" s="10" t="s">
        <v>2039</v>
      </c>
      <c r="C5616" s="10" t="s">
        <v>2061</v>
      </c>
      <c r="D5616" s="10" t="s">
        <v>20</v>
      </c>
      <c r="E5616" s="11" t="s">
        <v>21</v>
      </c>
      <c r="F5616" s="11">
        <v>0</v>
      </c>
      <c r="G5616" s="11">
        <v>58231.49</v>
      </c>
      <c r="H5616" s="11">
        <v>32058.459200000001</v>
      </c>
      <c r="I5616" s="11">
        <v>232649.29449999999</v>
      </c>
      <c r="J5616" s="11">
        <v>727956.02</v>
      </c>
      <c r="K5616" s="12">
        <v>1139063.6299999999</v>
      </c>
      <c r="L5616" s="13">
        <f>F5616+G5616+H5616+I5616+J5616+K5616</f>
        <v>2189958.8936999999</v>
      </c>
    </row>
    <row r="5617" spans="1:12" s="8" customFormat="1" x14ac:dyDescent="0.25">
      <c r="A5617" s="7" t="s">
        <v>2060</v>
      </c>
      <c r="B5617" s="10" t="s">
        <v>2039</v>
      </c>
      <c r="C5617" s="10" t="s">
        <v>2061</v>
      </c>
      <c r="D5617" s="10" t="s">
        <v>24</v>
      </c>
      <c r="E5617" s="11" t="s">
        <v>25</v>
      </c>
      <c r="F5617" s="11">
        <v>0</v>
      </c>
      <c r="G5617" s="11">
        <v>1726667.42</v>
      </c>
      <c r="H5617" s="11">
        <v>950590.35499999998</v>
      </c>
      <c r="I5617" s="11">
        <v>6898465.5268000001</v>
      </c>
      <c r="J5617" s="11">
        <v>21585191.399999999</v>
      </c>
      <c r="K5617" s="12">
        <v>33775263.380000003</v>
      </c>
      <c r="L5617" s="13">
        <f>F5617+G5617+H5617+I5617+J5617+K5617</f>
        <v>64936178.081799999</v>
      </c>
    </row>
    <row r="5618" spans="1:12" s="8" customFormat="1" x14ac:dyDescent="0.25">
      <c r="A5618" s="7" t="s">
        <v>2060</v>
      </c>
      <c r="B5618" s="10" t="s">
        <v>2039</v>
      </c>
      <c r="C5618" s="10" t="s">
        <v>2061</v>
      </c>
      <c r="D5618" s="10" t="s">
        <v>28</v>
      </c>
      <c r="E5618" s="11" t="s">
        <v>2243</v>
      </c>
      <c r="F5618" s="11">
        <v>0</v>
      </c>
      <c r="G5618" s="11">
        <v>2084565.07</v>
      </c>
      <c r="H5618" s="11">
        <v>1147625.4386</v>
      </c>
      <c r="I5618" s="11">
        <v>8328355.6204000004</v>
      </c>
      <c r="J5618" s="11">
        <v>26059295.27</v>
      </c>
      <c r="K5618" s="12">
        <v>40776083.25</v>
      </c>
      <c r="L5618" s="13">
        <f>F5618+G5618+H5618+I5618+J5618+K5618</f>
        <v>78395924.649000004</v>
      </c>
    </row>
    <row r="5619" spans="1:12" s="8" customFormat="1" x14ac:dyDescent="0.25">
      <c r="A5619" s="7" t="s">
        <v>2060</v>
      </c>
      <c r="B5619" s="10" t="s">
        <v>2039</v>
      </c>
      <c r="C5619" s="10" t="s">
        <v>2061</v>
      </c>
      <c r="D5619" s="10" t="s">
        <v>31</v>
      </c>
      <c r="E5619" s="11" t="s">
        <v>32</v>
      </c>
      <c r="F5619" s="11">
        <v>0</v>
      </c>
      <c r="G5619" s="11">
        <v>553209.39</v>
      </c>
      <c r="H5619" s="11">
        <v>304560.97259999998</v>
      </c>
      <c r="I5619" s="11">
        <v>2210209.0131000001</v>
      </c>
      <c r="J5619" s="11">
        <v>6915709.6399999997</v>
      </c>
      <c r="K5619" s="12">
        <v>10821303.85</v>
      </c>
      <c r="L5619" s="13">
        <f>F5619+G5619+H5619+I5619+J5619+K5619</f>
        <v>20804992.865699999</v>
      </c>
    </row>
    <row r="5620" spans="1:12" s="8" customFormat="1" x14ac:dyDescent="0.25">
      <c r="A5620" s="7" t="s">
        <v>2060</v>
      </c>
      <c r="B5620" s="10" t="s">
        <v>2039</v>
      </c>
      <c r="C5620" s="10" t="s">
        <v>2061</v>
      </c>
      <c r="D5620" s="10" t="s">
        <v>2234</v>
      </c>
      <c r="E5620" s="11" t="s">
        <v>2235</v>
      </c>
      <c r="F5620" s="11">
        <v>0</v>
      </c>
      <c r="G5620" s="11">
        <v>0</v>
      </c>
      <c r="H5620" s="11">
        <v>0</v>
      </c>
      <c r="I5620" s="11">
        <v>0</v>
      </c>
      <c r="J5620" s="11">
        <v>0</v>
      </c>
      <c r="K5620" s="12">
        <v>-421118.1</v>
      </c>
      <c r="L5620" s="13">
        <f>F5620+G5620+H5620+I5620+J5620+K5620</f>
        <v>-421118.1</v>
      </c>
    </row>
    <row r="5621" spans="1:12" s="8" customFormat="1" x14ac:dyDescent="0.25">
      <c r="A5621" s="7" t="s">
        <v>2060</v>
      </c>
      <c r="B5621" s="10" t="s">
        <v>2039</v>
      </c>
      <c r="C5621" s="10" t="s">
        <v>2061</v>
      </c>
      <c r="D5621" s="10" t="s">
        <v>37</v>
      </c>
      <c r="E5621" s="11" t="s">
        <v>38</v>
      </c>
      <c r="F5621" s="11">
        <v>0</v>
      </c>
      <c r="G5621" s="11">
        <v>49732588.32</v>
      </c>
      <c r="H5621" s="11">
        <v>27379516.354899999</v>
      </c>
      <c r="I5621" s="11">
        <v>198694052.29980001</v>
      </c>
      <c r="J5621" s="11">
        <v>621710600.88999999</v>
      </c>
      <c r="K5621" s="12">
        <v>972816914.50999999</v>
      </c>
      <c r="L5621" s="13">
        <f>F5621+G5621+H5621+I5621+J5621+K5621</f>
        <v>1870333672.3747001</v>
      </c>
    </row>
    <row r="5622" spans="1:12" s="8" customFormat="1" x14ac:dyDescent="0.25">
      <c r="A5622" s="7" t="s">
        <v>2060</v>
      </c>
      <c r="B5622" s="10" t="s">
        <v>2039</v>
      </c>
      <c r="C5622" s="10" t="s">
        <v>2061</v>
      </c>
      <c r="D5622" s="10" t="s">
        <v>296</v>
      </c>
      <c r="E5622" s="11" t="s">
        <v>297</v>
      </c>
      <c r="F5622" s="11">
        <v>0</v>
      </c>
      <c r="G5622" s="11">
        <v>64677504.409999996</v>
      </c>
      <c r="H5622" s="11">
        <v>35607211.471199997</v>
      </c>
      <c r="I5622" s="11">
        <v>258402706.84819999</v>
      </c>
      <c r="J5622" s="11">
        <v>808538052.78999996</v>
      </c>
      <c r="K5622" s="12">
        <v>1265153742.99</v>
      </c>
      <c r="L5622" s="13">
        <f>F5622+G5622+H5622+I5622+J5622+K5622</f>
        <v>2432379218.5093999</v>
      </c>
    </row>
    <row r="5623" spans="1:12" s="8" customFormat="1" x14ac:dyDescent="0.25">
      <c r="A5623" s="7" t="s">
        <v>2062</v>
      </c>
      <c r="B5623" s="10" t="s">
        <v>2039</v>
      </c>
      <c r="C5623" s="10" t="s">
        <v>2063</v>
      </c>
      <c r="D5623" s="10" t="s">
        <v>14</v>
      </c>
      <c r="E5623" s="11" t="s">
        <v>15</v>
      </c>
      <c r="F5623" s="11">
        <v>0</v>
      </c>
      <c r="G5623" s="11">
        <v>70950.91</v>
      </c>
      <c r="H5623" s="11">
        <v>56435.071499999998</v>
      </c>
      <c r="I5623" s="11">
        <v>710732.45429999998</v>
      </c>
      <c r="J5623" s="11">
        <v>3122188.84</v>
      </c>
      <c r="K5623" s="12">
        <v>3859498.3</v>
      </c>
      <c r="L5623" s="13">
        <f>F5623+G5623+H5623+I5623+J5623+K5623</f>
        <v>7819805.5757999998</v>
      </c>
    </row>
    <row r="5624" spans="1:12" s="8" customFormat="1" x14ac:dyDescent="0.25">
      <c r="A5624" s="7" t="s">
        <v>2062</v>
      </c>
      <c r="B5624" s="10" t="s">
        <v>2039</v>
      </c>
      <c r="C5624" s="10" t="s">
        <v>2063</v>
      </c>
      <c r="D5624" s="10" t="s">
        <v>18</v>
      </c>
      <c r="E5624" s="11" t="s">
        <v>19</v>
      </c>
      <c r="F5624" s="11">
        <v>0</v>
      </c>
      <c r="G5624" s="11">
        <v>8045498.79</v>
      </c>
      <c r="H5624" s="11">
        <v>6399471.5310000004</v>
      </c>
      <c r="I5624" s="11">
        <v>80593715.6206</v>
      </c>
      <c r="J5624" s="11">
        <v>354041520.94999999</v>
      </c>
      <c r="K5624" s="12">
        <v>437648944.35000002</v>
      </c>
      <c r="L5624" s="13">
        <f>F5624+G5624+H5624+I5624+J5624+K5624</f>
        <v>886729151.24160004</v>
      </c>
    </row>
    <row r="5625" spans="1:12" s="8" customFormat="1" x14ac:dyDescent="0.25">
      <c r="A5625" s="7" t="s">
        <v>2062</v>
      </c>
      <c r="B5625" s="10" t="s">
        <v>2039</v>
      </c>
      <c r="C5625" s="10" t="s">
        <v>2063</v>
      </c>
      <c r="D5625" s="10" t="s">
        <v>24</v>
      </c>
      <c r="E5625" s="11" t="s">
        <v>25</v>
      </c>
      <c r="F5625" s="11">
        <v>0</v>
      </c>
      <c r="G5625" s="11">
        <v>121658.23</v>
      </c>
      <c r="H5625" s="11">
        <v>96768.194499999998</v>
      </c>
      <c r="I5625" s="11">
        <v>1218680.0599</v>
      </c>
      <c r="J5625" s="11">
        <v>5353560.6100000003</v>
      </c>
      <c r="K5625" s="12">
        <v>6617811.79</v>
      </c>
      <c r="L5625" s="13">
        <f>F5625+G5625+H5625+I5625+J5625+K5625</f>
        <v>13408478.884399999</v>
      </c>
    </row>
    <row r="5626" spans="1:12" s="8" customFormat="1" x14ac:dyDescent="0.25">
      <c r="A5626" s="7" t="s">
        <v>2062</v>
      </c>
      <c r="B5626" s="10" t="s">
        <v>2039</v>
      </c>
      <c r="C5626" s="10" t="s">
        <v>2063</v>
      </c>
      <c r="D5626" s="10" t="s">
        <v>28</v>
      </c>
      <c r="E5626" s="11" t="s">
        <v>2243</v>
      </c>
      <c r="F5626" s="11">
        <v>0</v>
      </c>
      <c r="G5626" s="11">
        <v>110308</v>
      </c>
      <c r="H5626" s="11">
        <v>87740.104900000006</v>
      </c>
      <c r="I5626" s="11">
        <v>1104982.0330000001</v>
      </c>
      <c r="J5626" s="11">
        <v>4854094.5999999996</v>
      </c>
      <c r="K5626" s="12">
        <v>6000396.1399999997</v>
      </c>
      <c r="L5626" s="13">
        <f>F5626+G5626+H5626+I5626+J5626+K5626</f>
        <v>12157520.877900001</v>
      </c>
    </row>
    <row r="5627" spans="1:12" s="8" customFormat="1" x14ac:dyDescent="0.25">
      <c r="A5627" s="7" t="s">
        <v>2062</v>
      </c>
      <c r="B5627" s="10" t="s">
        <v>2039</v>
      </c>
      <c r="C5627" s="10" t="s">
        <v>2063</v>
      </c>
      <c r="D5627" s="10" t="s">
        <v>31</v>
      </c>
      <c r="E5627" s="11" t="s">
        <v>32</v>
      </c>
      <c r="F5627" s="11">
        <v>0</v>
      </c>
      <c r="G5627" s="11">
        <v>74614.240000000005</v>
      </c>
      <c r="H5627" s="11">
        <v>59348.922500000001</v>
      </c>
      <c r="I5627" s="11">
        <v>747428.9338</v>
      </c>
      <c r="J5627" s="11">
        <v>3283393.43</v>
      </c>
      <c r="K5627" s="12">
        <v>4058771.6</v>
      </c>
      <c r="L5627" s="13">
        <f>F5627+G5627+H5627+I5627+J5627+K5627</f>
        <v>8223557.1262999997</v>
      </c>
    </row>
    <row r="5628" spans="1:12" s="8" customFormat="1" x14ac:dyDescent="0.25">
      <c r="A5628" s="7" t="s">
        <v>2062</v>
      </c>
      <c r="B5628" s="10" t="s">
        <v>2039</v>
      </c>
      <c r="C5628" s="10" t="s">
        <v>2063</v>
      </c>
      <c r="D5628" s="10" t="s">
        <v>37</v>
      </c>
      <c r="E5628" s="11" t="s">
        <v>38</v>
      </c>
      <c r="F5628" s="11">
        <v>0</v>
      </c>
      <c r="G5628" s="11">
        <v>6216626.8300000001</v>
      </c>
      <c r="H5628" s="11">
        <v>4944768.1755999997</v>
      </c>
      <c r="I5628" s="11">
        <v>62273460.898400001</v>
      </c>
      <c r="J5628" s="11">
        <v>273562158.56999999</v>
      </c>
      <c r="K5628" s="12">
        <v>338164262.73000002</v>
      </c>
      <c r="L5628" s="13">
        <f>F5628+G5628+H5628+I5628+J5628+K5628</f>
        <v>685161277.204</v>
      </c>
    </row>
    <row r="5629" spans="1:12" s="8" customFormat="1" x14ac:dyDescent="0.25">
      <c r="A5629" s="7" t="s">
        <v>2064</v>
      </c>
      <c r="B5629" s="10" t="s">
        <v>2039</v>
      </c>
      <c r="C5629" s="10" t="s">
        <v>2065</v>
      </c>
      <c r="D5629" s="10" t="s">
        <v>14</v>
      </c>
      <c r="E5629" s="11" t="s">
        <v>15</v>
      </c>
      <c r="F5629" s="11">
        <v>0</v>
      </c>
      <c r="G5629" s="11">
        <v>11414.23</v>
      </c>
      <c r="H5629" s="11">
        <v>2055.7356</v>
      </c>
      <c r="I5629" s="11">
        <v>36214.835899999998</v>
      </c>
      <c r="J5629" s="11">
        <v>144706.67000000001</v>
      </c>
      <c r="K5629" s="12">
        <v>193928.39</v>
      </c>
      <c r="L5629" s="13">
        <f>F5629+G5629+H5629+I5629+J5629+K5629</f>
        <v>388319.8615</v>
      </c>
    </row>
    <row r="5630" spans="1:12" s="8" customFormat="1" x14ac:dyDescent="0.25">
      <c r="A5630" s="7" t="s">
        <v>2064</v>
      </c>
      <c r="B5630" s="10" t="s">
        <v>2039</v>
      </c>
      <c r="C5630" s="10" t="s">
        <v>2065</v>
      </c>
      <c r="D5630" s="10" t="s">
        <v>18</v>
      </c>
      <c r="E5630" s="11" t="s">
        <v>19</v>
      </c>
      <c r="F5630" s="11">
        <v>0</v>
      </c>
      <c r="G5630" s="11">
        <v>7754491.1100000003</v>
      </c>
      <c r="H5630" s="11">
        <v>1396605.8089999999</v>
      </c>
      <c r="I5630" s="11">
        <v>24603285.8521</v>
      </c>
      <c r="J5630" s="11">
        <v>98309423.540000007</v>
      </c>
      <c r="K5630" s="12">
        <v>131749196.33</v>
      </c>
      <c r="L5630" s="13">
        <f>F5630+G5630+H5630+I5630+J5630+K5630</f>
        <v>263813002.64109999</v>
      </c>
    </row>
    <row r="5631" spans="1:12" s="8" customFormat="1" x14ac:dyDescent="0.25">
      <c r="A5631" s="7" t="s">
        <v>2064</v>
      </c>
      <c r="B5631" s="10" t="s">
        <v>2039</v>
      </c>
      <c r="C5631" s="10" t="s">
        <v>2065</v>
      </c>
      <c r="D5631" s="10" t="s">
        <v>31</v>
      </c>
      <c r="E5631" s="11" t="s">
        <v>32</v>
      </c>
      <c r="F5631" s="11">
        <v>0</v>
      </c>
      <c r="G5631" s="11">
        <v>0</v>
      </c>
      <c r="H5631" s="11">
        <v>0</v>
      </c>
      <c r="I5631" s="11">
        <v>0</v>
      </c>
      <c r="J5631" s="11">
        <v>0</v>
      </c>
      <c r="K5631" s="12">
        <v>-23969.33</v>
      </c>
      <c r="L5631" s="13">
        <f>F5631+G5631+H5631+I5631+J5631+K5631</f>
        <v>-23969.33</v>
      </c>
    </row>
    <row r="5632" spans="1:12" s="8" customFormat="1" x14ac:dyDescent="0.25">
      <c r="A5632" s="7" t="s">
        <v>2064</v>
      </c>
      <c r="B5632" s="10" t="s">
        <v>2039</v>
      </c>
      <c r="C5632" s="10" t="s">
        <v>2065</v>
      </c>
      <c r="D5632" s="10" t="s">
        <v>37</v>
      </c>
      <c r="E5632" s="11" t="s">
        <v>38</v>
      </c>
      <c r="F5632" s="11">
        <v>0</v>
      </c>
      <c r="G5632" s="11">
        <v>5985225.0199999996</v>
      </c>
      <c r="H5632" s="11">
        <v>1077955.9772000001</v>
      </c>
      <c r="I5632" s="11">
        <v>18989795.739500001</v>
      </c>
      <c r="J5632" s="11">
        <v>75879127.840000004</v>
      </c>
      <c r="K5632" s="12">
        <v>101689276.06999999</v>
      </c>
      <c r="L5632" s="13">
        <f>F5632+G5632+H5632+I5632+J5632+K5632</f>
        <v>203621380.64669999</v>
      </c>
    </row>
    <row r="5633" spans="1:12" s="8" customFormat="1" x14ac:dyDescent="0.25">
      <c r="A5633" s="7" t="s">
        <v>2064</v>
      </c>
      <c r="B5633" s="10" t="s">
        <v>2039</v>
      </c>
      <c r="C5633" s="10" t="s">
        <v>2065</v>
      </c>
      <c r="D5633" s="10" t="s">
        <v>296</v>
      </c>
      <c r="E5633" s="11" t="s">
        <v>297</v>
      </c>
      <c r="F5633" s="11">
        <v>0</v>
      </c>
      <c r="G5633" s="11">
        <v>132282.64000000001</v>
      </c>
      <c r="H5633" s="11">
        <v>23824.478200000001</v>
      </c>
      <c r="I5633" s="11">
        <v>419703.57250000001</v>
      </c>
      <c r="J5633" s="11">
        <v>1677044.95</v>
      </c>
      <c r="K5633" s="12">
        <v>2247488.7599999998</v>
      </c>
      <c r="L5633" s="13">
        <f>F5633+G5633+H5633+I5633+J5633+K5633</f>
        <v>4500344.4006999992</v>
      </c>
    </row>
    <row r="5634" spans="1:12" s="8" customFormat="1" x14ac:dyDescent="0.25">
      <c r="A5634" s="7" t="s">
        <v>2066</v>
      </c>
      <c r="B5634" s="10" t="s">
        <v>2039</v>
      </c>
      <c r="C5634" s="10" t="s">
        <v>2067</v>
      </c>
      <c r="D5634" s="10" t="s">
        <v>28</v>
      </c>
      <c r="E5634" s="11" t="s">
        <v>2243</v>
      </c>
      <c r="F5634" s="11">
        <v>0</v>
      </c>
      <c r="G5634" s="11">
        <v>2696.51</v>
      </c>
      <c r="H5634" s="11">
        <v>842.48699999999997</v>
      </c>
      <c r="I5634" s="11">
        <v>15714.4653</v>
      </c>
      <c r="J5634" s="11">
        <v>57078.27</v>
      </c>
      <c r="K5634" s="12">
        <v>87797.07</v>
      </c>
      <c r="L5634" s="13">
        <f>F5634+G5634+H5634+I5634+J5634+K5634</f>
        <v>164128.80230000001</v>
      </c>
    </row>
    <row r="5635" spans="1:12" s="8" customFormat="1" x14ac:dyDescent="0.25">
      <c r="A5635" s="7" t="s">
        <v>2066</v>
      </c>
      <c r="B5635" s="10" t="s">
        <v>2039</v>
      </c>
      <c r="C5635" s="10" t="s">
        <v>2067</v>
      </c>
      <c r="D5635" s="10" t="s">
        <v>31</v>
      </c>
      <c r="E5635" s="11" t="s">
        <v>32</v>
      </c>
      <c r="F5635" s="11">
        <v>0</v>
      </c>
      <c r="G5635" s="11">
        <v>40131.97</v>
      </c>
      <c r="H5635" s="11">
        <v>12538.697399999999</v>
      </c>
      <c r="I5635" s="11">
        <v>233877.7101</v>
      </c>
      <c r="J5635" s="11">
        <v>849493.37</v>
      </c>
      <c r="K5635" s="12">
        <v>1306680.05</v>
      </c>
      <c r="L5635" s="13">
        <f>F5635+G5635+H5635+I5635+J5635+K5635</f>
        <v>2442721.7975000003</v>
      </c>
    </row>
    <row r="5636" spans="1:12" s="8" customFormat="1" x14ac:dyDescent="0.25">
      <c r="A5636" s="7" t="s">
        <v>2066</v>
      </c>
      <c r="B5636" s="10" t="s">
        <v>2039</v>
      </c>
      <c r="C5636" s="10" t="s">
        <v>2067</v>
      </c>
      <c r="D5636" s="10" t="s">
        <v>37</v>
      </c>
      <c r="E5636" s="11" t="s">
        <v>38</v>
      </c>
      <c r="F5636" s="11">
        <v>0</v>
      </c>
      <c r="G5636" s="11">
        <v>1356807.94</v>
      </c>
      <c r="H5636" s="11">
        <v>423916.50660000002</v>
      </c>
      <c r="I5636" s="11">
        <v>7907091.0098999999</v>
      </c>
      <c r="J5636" s="11">
        <v>28720228.890000001</v>
      </c>
      <c r="K5636" s="12">
        <v>44177096.210000001</v>
      </c>
      <c r="L5636" s="13">
        <f>F5636+G5636+H5636+I5636+J5636+K5636</f>
        <v>82585140.556500003</v>
      </c>
    </row>
    <row r="5637" spans="1:12" s="8" customFormat="1" x14ac:dyDescent="0.25">
      <c r="A5637" s="7" t="s">
        <v>2066</v>
      </c>
      <c r="B5637" s="10" t="s">
        <v>2039</v>
      </c>
      <c r="C5637" s="10" t="s">
        <v>2067</v>
      </c>
      <c r="D5637" s="10" t="s">
        <v>296</v>
      </c>
      <c r="E5637" s="11" t="s">
        <v>297</v>
      </c>
      <c r="F5637" s="11">
        <v>0</v>
      </c>
      <c r="G5637" s="11">
        <v>4940583.58</v>
      </c>
      <c r="H5637" s="11">
        <v>1543619.3089999999</v>
      </c>
      <c r="I5637" s="11">
        <v>28792316.8147</v>
      </c>
      <c r="J5637" s="11">
        <v>104579791.47</v>
      </c>
      <c r="K5637" s="12">
        <v>160863324.91</v>
      </c>
      <c r="L5637" s="13">
        <f>F5637+G5637+H5637+I5637+J5637+K5637</f>
        <v>300719636.0837</v>
      </c>
    </row>
    <row r="5638" spans="1:12" s="8" customFormat="1" x14ac:dyDescent="0.25">
      <c r="A5638" s="7" t="s">
        <v>2068</v>
      </c>
      <c r="B5638" s="10" t="s">
        <v>2039</v>
      </c>
      <c r="C5638" s="10" t="s">
        <v>2069</v>
      </c>
      <c r="D5638" s="10" t="s">
        <v>20</v>
      </c>
      <c r="E5638" s="11" t="s">
        <v>21</v>
      </c>
      <c r="F5638" s="11">
        <v>0</v>
      </c>
      <c r="G5638" s="11">
        <v>5582.14</v>
      </c>
      <c r="H5638" s="11">
        <v>3771.7968000000001</v>
      </c>
      <c r="I5638" s="11">
        <v>70106.799799999993</v>
      </c>
      <c r="J5638" s="11">
        <v>149906.51999999999</v>
      </c>
      <c r="K5638" s="12">
        <v>120916.04</v>
      </c>
      <c r="L5638" s="13">
        <f>F5638+G5638+H5638+I5638+J5638+K5638</f>
        <v>350283.29659999994</v>
      </c>
    </row>
    <row r="5639" spans="1:12" s="8" customFormat="1" x14ac:dyDescent="0.25">
      <c r="A5639" s="7" t="s">
        <v>2068</v>
      </c>
      <c r="B5639" s="10" t="s">
        <v>2039</v>
      </c>
      <c r="C5639" s="10" t="s">
        <v>2069</v>
      </c>
      <c r="D5639" s="10" t="s">
        <v>24</v>
      </c>
      <c r="E5639" s="11" t="s">
        <v>25</v>
      </c>
      <c r="F5639" s="11">
        <v>0</v>
      </c>
      <c r="G5639" s="11">
        <v>378155.93</v>
      </c>
      <c r="H5639" s="11">
        <v>255516.1268</v>
      </c>
      <c r="I5639" s="11">
        <v>4749306.2326999996</v>
      </c>
      <c r="J5639" s="11">
        <v>10155248.16</v>
      </c>
      <c r="K5639" s="12">
        <v>8191321.1100000003</v>
      </c>
      <c r="L5639" s="13">
        <f>F5639+G5639+H5639+I5639+J5639+K5639</f>
        <v>23729547.559500001</v>
      </c>
    </row>
    <row r="5640" spans="1:12" s="8" customFormat="1" x14ac:dyDescent="0.25">
      <c r="A5640" s="7" t="s">
        <v>2068</v>
      </c>
      <c r="B5640" s="10" t="s">
        <v>2039</v>
      </c>
      <c r="C5640" s="10" t="s">
        <v>2069</v>
      </c>
      <c r="D5640" s="10" t="s">
        <v>28</v>
      </c>
      <c r="E5640" s="11" t="s">
        <v>2243</v>
      </c>
      <c r="F5640" s="11">
        <v>0</v>
      </c>
      <c r="G5640" s="11">
        <v>212227.1</v>
      </c>
      <c r="H5640" s="11">
        <v>143399.69560000001</v>
      </c>
      <c r="I5640" s="11">
        <v>2665385.8481999999</v>
      </c>
      <c r="J5640" s="11">
        <v>5699286.0499999998</v>
      </c>
      <c r="K5640" s="12">
        <v>4597099.09</v>
      </c>
      <c r="L5640" s="13">
        <f>F5640+G5640+H5640+I5640+J5640+K5640</f>
        <v>13317397.783799998</v>
      </c>
    </row>
    <row r="5641" spans="1:12" s="8" customFormat="1" x14ac:dyDescent="0.25">
      <c r="A5641" s="7" t="s">
        <v>2068</v>
      </c>
      <c r="B5641" s="10" t="s">
        <v>2039</v>
      </c>
      <c r="C5641" s="10" t="s">
        <v>2069</v>
      </c>
      <c r="D5641" s="10" t="s">
        <v>31</v>
      </c>
      <c r="E5641" s="11" t="s">
        <v>32</v>
      </c>
      <c r="F5641" s="11">
        <v>0</v>
      </c>
      <c r="G5641" s="11">
        <v>298843.8</v>
      </c>
      <c r="H5641" s="11">
        <v>201925.72459999999</v>
      </c>
      <c r="I5641" s="11">
        <v>3753215.5578000001</v>
      </c>
      <c r="J5641" s="11">
        <v>8025348.0199999996</v>
      </c>
      <c r="K5641" s="12">
        <v>6473323.1200000001</v>
      </c>
      <c r="L5641" s="13">
        <f>F5641+G5641+H5641+I5641+J5641+K5641</f>
        <v>18752656.222399998</v>
      </c>
    </row>
    <row r="5642" spans="1:12" s="8" customFormat="1" x14ac:dyDescent="0.25">
      <c r="A5642" s="7" t="s">
        <v>2068</v>
      </c>
      <c r="B5642" s="10" t="s">
        <v>2039</v>
      </c>
      <c r="C5642" s="10" t="s">
        <v>2069</v>
      </c>
      <c r="D5642" s="10" t="s">
        <v>702</v>
      </c>
      <c r="E5642" s="11" t="s">
        <v>703</v>
      </c>
      <c r="F5642" s="11">
        <v>0</v>
      </c>
      <c r="G5642" s="11">
        <v>4757083.3899999997</v>
      </c>
      <c r="H5642" s="11">
        <v>3214312.9844</v>
      </c>
      <c r="I5642" s="11">
        <v>59744787.478</v>
      </c>
      <c r="J5642" s="11">
        <v>127749846.67</v>
      </c>
      <c r="K5642" s="12">
        <v>103044258.42</v>
      </c>
      <c r="L5642" s="13">
        <f>F5642+G5642+H5642+I5642+J5642+K5642</f>
        <v>298510288.94240004</v>
      </c>
    </row>
    <row r="5643" spans="1:12" s="8" customFormat="1" x14ac:dyDescent="0.25">
      <c r="A5643" s="7" t="s">
        <v>2068</v>
      </c>
      <c r="B5643" s="10" t="s">
        <v>2039</v>
      </c>
      <c r="C5643" s="10" t="s">
        <v>2069</v>
      </c>
      <c r="D5643" s="10" t="s">
        <v>793</v>
      </c>
      <c r="E5643" s="11" t="s">
        <v>794</v>
      </c>
      <c r="F5643" s="11">
        <v>0</v>
      </c>
      <c r="G5643" s="11">
        <v>16721169.640000001</v>
      </c>
      <c r="H5643" s="11">
        <v>11298324.671800001</v>
      </c>
      <c r="I5643" s="11">
        <v>210003198.0835</v>
      </c>
      <c r="J5643" s="11">
        <v>449041288.57999998</v>
      </c>
      <c r="K5643" s="12">
        <v>362201034.20999998</v>
      </c>
      <c r="L5643" s="13">
        <f>F5643+G5643+H5643+I5643+J5643+K5643</f>
        <v>1049265015.1852999</v>
      </c>
    </row>
    <row r="5644" spans="1:12" s="8" customFormat="1" x14ac:dyDescent="0.25">
      <c r="A5644" s="7" t="s">
        <v>2070</v>
      </c>
      <c r="B5644" s="10" t="s">
        <v>2039</v>
      </c>
      <c r="C5644" s="10" t="s">
        <v>2071</v>
      </c>
      <c r="D5644" s="10" t="s">
        <v>64</v>
      </c>
      <c r="E5644" s="11" t="s">
        <v>65</v>
      </c>
      <c r="F5644" s="11">
        <v>0</v>
      </c>
      <c r="G5644" s="11">
        <v>6642916.7999999998</v>
      </c>
      <c r="H5644" s="11">
        <v>1186104.6868</v>
      </c>
      <c r="I5644" s="11">
        <v>19778030.655200001</v>
      </c>
      <c r="J5644" s="11">
        <v>88090121.180000007</v>
      </c>
      <c r="K5644" s="12">
        <v>120406766.94</v>
      </c>
      <c r="L5644" s="13">
        <f>F5644+G5644+H5644+I5644+J5644+K5644</f>
        <v>236103940.26200002</v>
      </c>
    </row>
    <row r="5645" spans="1:12" s="8" customFormat="1" x14ac:dyDescent="0.25">
      <c r="A5645" s="7" t="s">
        <v>2070</v>
      </c>
      <c r="B5645" s="10" t="s">
        <v>2039</v>
      </c>
      <c r="C5645" s="10" t="s">
        <v>2071</v>
      </c>
      <c r="D5645" s="10" t="s">
        <v>28</v>
      </c>
      <c r="E5645" s="11" t="s">
        <v>2243</v>
      </c>
      <c r="F5645" s="11">
        <v>0</v>
      </c>
      <c r="G5645" s="11">
        <v>6350.37</v>
      </c>
      <c r="H5645" s="11">
        <v>1133.8699999999999</v>
      </c>
      <c r="I5645" s="11">
        <v>18907.0288</v>
      </c>
      <c r="J5645" s="11">
        <v>84210.74</v>
      </c>
      <c r="K5645" s="12">
        <v>115104.19</v>
      </c>
      <c r="L5645" s="13">
        <f>F5645+G5645+H5645+I5645+J5645+K5645</f>
        <v>225706.19880000001</v>
      </c>
    </row>
    <row r="5646" spans="1:12" s="8" customFormat="1" x14ac:dyDescent="0.25">
      <c r="A5646" s="7" t="s">
        <v>2070</v>
      </c>
      <c r="B5646" s="10" t="s">
        <v>2039</v>
      </c>
      <c r="C5646" s="10" t="s">
        <v>2071</v>
      </c>
      <c r="D5646" s="10" t="s">
        <v>31</v>
      </c>
      <c r="E5646" s="11" t="s">
        <v>32</v>
      </c>
      <c r="F5646" s="11">
        <v>0</v>
      </c>
      <c r="G5646" s="11">
        <v>117234.17</v>
      </c>
      <c r="H5646" s="11">
        <v>20932.370599999998</v>
      </c>
      <c r="I5646" s="11">
        <v>349042.60359999997</v>
      </c>
      <c r="J5646" s="11">
        <v>1554614.09</v>
      </c>
      <c r="K5646" s="12">
        <v>2124938.13</v>
      </c>
      <c r="L5646" s="13">
        <f>F5646+G5646+H5646+I5646+J5646+K5646</f>
        <v>4166761.3641999997</v>
      </c>
    </row>
    <row r="5647" spans="1:12" s="8" customFormat="1" x14ac:dyDescent="0.25">
      <c r="A5647" s="7" t="s">
        <v>2070</v>
      </c>
      <c r="B5647" s="10" t="s">
        <v>2039</v>
      </c>
      <c r="C5647" s="10" t="s">
        <v>2071</v>
      </c>
      <c r="D5647" s="10" t="s">
        <v>793</v>
      </c>
      <c r="E5647" s="11" t="s">
        <v>794</v>
      </c>
      <c r="F5647" s="11">
        <v>0</v>
      </c>
      <c r="G5647" s="11">
        <v>10693883.66</v>
      </c>
      <c r="H5647" s="11">
        <v>1909412.0726000001</v>
      </c>
      <c r="I5647" s="11">
        <v>31839019.712400001</v>
      </c>
      <c r="J5647" s="11">
        <v>141809017.99000001</v>
      </c>
      <c r="K5647" s="12">
        <v>193832919.61000001</v>
      </c>
      <c r="L5647" s="13">
        <f>F5647+G5647+H5647+I5647+J5647+K5647</f>
        <v>380084253.04500002</v>
      </c>
    </row>
    <row r="5648" spans="1:12" s="8" customFormat="1" x14ac:dyDescent="0.25">
      <c r="A5648" s="7" t="s">
        <v>2072</v>
      </c>
      <c r="B5648" s="10" t="s">
        <v>2039</v>
      </c>
      <c r="C5648" s="10" t="s">
        <v>2073</v>
      </c>
      <c r="D5648" s="10" t="s">
        <v>64</v>
      </c>
      <c r="E5648" s="11" t="s">
        <v>65</v>
      </c>
      <c r="F5648" s="11">
        <v>0</v>
      </c>
      <c r="G5648" s="11">
        <v>6288085.5499999998</v>
      </c>
      <c r="H5648" s="11">
        <v>1244673.1520000002</v>
      </c>
      <c r="I5648" s="11">
        <v>15023148.740700001</v>
      </c>
      <c r="J5648" s="11">
        <v>72773166.540000007</v>
      </c>
      <c r="K5648" s="12">
        <v>71856996.269999996</v>
      </c>
      <c r="L5648" s="13">
        <f>F5648+G5648+H5648+I5648+J5648+K5648</f>
        <v>167186070.2527</v>
      </c>
    </row>
    <row r="5649" spans="1:12" s="8" customFormat="1" x14ac:dyDescent="0.25">
      <c r="A5649" s="7" t="s">
        <v>2072</v>
      </c>
      <c r="B5649" s="10" t="s">
        <v>2039</v>
      </c>
      <c r="C5649" s="10" t="s">
        <v>2073</v>
      </c>
      <c r="D5649" s="10" t="s">
        <v>16</v>
      </c>
      <c r="E5649" s="11" t="s">
        <v>17</v>
      </c>
      <c r="F5649" s="11">
        <v>0</v>
      </c>
      <c r="G5649" s="11">
        <v>68482.490000000005</v>
      </c>
      <c r="H5649" s="11">
        <v>13555.528399999999</v>
      </c>
      <c r="I5649" s="11">
        <v>163614.61559999999</v>
      </c>
      <c r="J5649" s="11">
        <v>792560.46</v>
      </c>
      <c r="K5649" s="12">
        <v>782582.6</v>
      </c>
      <c r="L5649" s="13">
        <f>F5649+G5649+H5649+I5649+J5649+K5649</f>
        <v>1820795.6939999999</v>
      </c>
    </row>
    <row r="5650" spans="1:12" s="8" customFormat="1" x14ac:dyDescent="0.25">
      <c r="A5650" s="7" t="s">
        <v>2072</v>
      </c>
      <c r="B5650" s="10" t="s">
        <v>2039</v>
      </c>
      <c r="C5650" s="10" t="s">
        <v>2073</v>
      </c>
      <c r="D5650" s="10" t="s">
        <v>24</v>
      </c>
      <c r="E5650" s="11" t="s">
        <v>25</v>
      </c>
      <c r="F5650" s="11">
        <v>0</v>
      </c>
      <c r="G5650" s="11">
        <v>470328.56</v>
      </c>
      <c r="H5650" s="11">
        <v>93097.546100000007</v>
      </c>
      <c r="I5650" s="11">
        <v>1123683.1771</v>
      </c>
      <c r="J5650" s="11">
        <v>5443198.6600000001</v>
      </c>
      <c r="K5650" s="12">
        <v>5374672.0599999996</v>
      </c>
      <c r="L5650" s="13">
        <f>F5650+G5650+H5650+I5650+J5650+K5650</f>
        <v>12504980.003199998</v>
      </c>
    </row>
    <row r="5651" spans="1:12" s="8" customFormat="1" x14ac:dyDescent="0.25">
      <c r="A5651" s="7" t="s">
        <v>2072</v>
      </c>
      <c r="B5651" s="10" t="s">
        <v>2039</v>
      </c>
      <c r="C5651" s="10" t="s">
        <v>2073</v>
      </c>
      <c r="D5651" s="10" t="s">
        <v>28</v>
      </c>
      <c r="E5651" s="11" t="s">
        <v>2243</v>
      </c>
      <c r="F5651" s="11">
        <v>0</v>
      </c>
      <c r="G5651" s="11">
        <v>760618.45</v>
      </c>
      <c r="H5651" s="11">
        <v>150557.96489999999</v>
      </c>
      <c r="I5651" s="11">
        <v>1817227.838</v>
      </c>
      <c r="J5651" s="11">
        <v>8802776.7200000007</v>
      </c>
      <c r="K5651" s="12">
        <v>8691955.0800000001</v>
      </c>
      <c r="L5651" s="13">
        <f>F5651+G5651+H5651+I5651+J5651+K5651</f>
        <v>20223136.052900001</v>
      </c>
    </row>
    <row r="5652" spans="1:12" s="8" customFormat="1" x14ac:dyDescent="0.25">
      <c r="A5652" s="7" t="s">
        <v>2072</v>
      </c>
      <c r="B5652" s="10" t="s">
        <v>2039</v>
      </c>
      <c r="C5652" s="10" t="s">
        <v>2073</v>
      </c>
      <c r="D5652" s="10" t="s">
        <v>31</v>
      </c>
      <c r="E5652" s="11" t="s">
        <v>32</v>
      </c>
      <c r="F5652" s="11">
        <v>0</v>
      </c>
      <c r="G5652" s="11">
        <v>442965.14</v>
      </c>
      <c r="H5652" s="11">
        <v>87681.188299999994</v>
      </c>
      <c r="I5652" s="11">
        <v>1058307.9834</v>
      </c>
      <c r="J5652" s="11">
        <v>5126516.72</v>
      </c>
      <c r="K5652" s="12">
        <v>5061976.96</v>
      </c>
      <c r="L5652" s="13">
        <f>F5652+G5652+H5652+I5652+J5652+K5652</f>
        <v>11777447.991700001</v>
      </c>
    </row>
    <row r="5653" spans="1:12" s="8" customFormat="1" x14ac:dyDescent="0.25">
      <c r="A5653" s="7" t="s">
        <v>2072</v>
      </c>
      <c r="B5653" s="10" t="s">
        <v>2039</v>
      </c>
      <c r="C5653" s="10" t="s">
        <v>2073</v>
      </c>
      <c r="D5653" s="10" t="s">
        <v>37</v>
      </c>
      <c r="E5653" s="11" t="s">
        <v>38</v>
      </c>
      <c r="F5653" s="11">
        <v>0</v>
      </c>
      <c r="G5653" s="11">
        <v>17884077.379999999</v>
      </c>
      <c r="H5653" s="11">
        <v>3540001.2903999998</v>
      </c>
      <c r="I5653" s="11">
        <v>42727655.721500002</v>
      </c>
      <c r="J5653" s="11">
        <v>206975705.25999999</v>
      </c>
      <c r="K5653" s="12">
        <v>204370005.96000001</v>
      </c>
      <c r="L5653" s="13">
        <f>F5653+G5653+H5653+I5653+J5653+K5653</f>
        <v>475497445.61189997</v>
      </c>
    </row>
    <row r="5654" spans="1:12" s="8" customFormat="1" x14ac:dyDescent="0.25">
      <c r="A5654" s="7" t="s">
        <v>2072</v>
      </c>
      <c r="B5654" s="10" t="s">
        <v>2039</v>
      </c>
      <c r="C5654" s="10" t="s">
        <v>2073</v>
      </c>
      <c r="D5654" s="10" t="s">
        <v>702</v>
      </c>
      <c r="E5654" s="11" t="s">
        <v>703</v>
      </c>
      <c r="F5654" s="11">
        <v>0</v>
      </c>
      <c r="G5654" s="11">
        <v>24169643.300000001</v>
      </c>
      <c r="H5654" s="11">
        <v>4784175.7038000003</v>
      </c>
      <c r="I5654" s="11">
        <v>57744784.708899997</v>
      </c>
      <c r="J5654" s="11">
        <v>279719711.70999998</v>
      </c>
      <c r="K5654" s="12">
        <v>276198209.24000001</v>
      </c>
      <c r="L5654" s="13">
        <f>F5654+G5654+H5654+I5654+J5654+K5654</f>
        <v>642616524.66269994</v>
      </c>
    </row>
    <row r="5655" spans="1:12" s="8" customFormat="1" x14ac:dyDescent="0.25">
      <c r="A5655" s="7" t="s">
        <v>2072</v>
      </c>
      <c r="B5655" s="10" t="s">
        <v>2039</v>
      </c>
      <c r="C5655" s="10" t="s">
        <v>2073</v>
      </c>
      <c r="D5655" s="10" t="s">
        <v>793</v>
      </c>
      <c r="E5655" s="11" t="s">
        <v>794</v>
      </c>
      <c r="F5655" s="11">
        <v>0</v>
      </c>
      <c r="G5655" s="11">
        <v>14715547.130000001</v>
      </c>
      <c r="H5655" s="11">
        <v>2912817.6261</v>
      </c>
      <c r="I5655" s="11">
        <v>35157577.2148</v>
      </c>
      <c r="J5655" s="11">
        <v>170305723.93000001</v>
      </c>
      <c r="K5655" s="12">
        <v>168161677.56999999</v>
      </c>
      <c r="L5655" s="13">
        <f>F5655+G5655+H5655+I5655+J5655+K5655</f>
        <v>391253343.4709</v>
      </c>
    </row>
    <row r="5656" spans="1:12" s="8" customFormat="1" x14ac:dyDescent="0.25">
      <c r="A5656" s="7" t="s">
        <v>2074</v>
      </c>
      <c r="B5656" s="10" t="s">
        <v>2039</v>
      </c>
      <c r="C5656" s="10" t="s">
        <v>2075</v>
      </c>
      <c r="D5656" s="10" t="s">
        <v>14</v>
      </c>
      <c r="E5656" s="11" t="s">
        <v>15</v>
      </c>
      <c r="F5656" s="11">
        <v>0</v>
      </c>
      <c r="G5656" s="11">
        <v>12898.4</v>
      </c>
      <c r="H5656" s="11">
        <v>4533.7997999999998</v>
      </c>
      <c r="I5656" s="11">
        <v>35026.740299999998</v>
      </c>
      <c r="J5656" s="11">
        <v>163239.10999999999</v>
      </c>
      <c r="K5656" s="12">
        <v>175228.41</v>
      </c>
      <c r="L5656" s="13">
        <f>F5656+G5656+H5656+I5656+J5656+K5656</f>
        <v>390926.46010000003</v>
      </c>
    </row>
    <row r="5657" spans="1:12" s="8" customFormat="1" x14ac:dyDescent="0.25">
      <c r="A5657" s="7" t="s">
        <v>2074</v>
      </c>
      <c r="B5657" s="10" t="s">
        <v>2039</v>
      </c>
      <c r="C5657" s="10" t="s">
        <v>2075</v>
      </c>
      <c r="D5657" s="10" t="s">
        <v>18</v>
      </c>
      <c r="E5657" s="11" t="s">
        <v>19</v>
      </c>
      <c r="F5657" s="11">
        <v>0</v>
      </c>
      <c r="G5657" s="11">
        <v>7758776.5099999998</v>
      </c>
      <c r="H5657" s="11">
        <v>2727216.4303000001</v>
      </c>
      <c r="I5657" s="11">
        <v>21069633.9003</v>
      </c>
      <c r="J5657" s="11">
        <v>98193215.069999993</v>
      </c>
      <c r="K5657" s="12">
        <v>105405137.06999999</v>
      </c>
      <c r="L5657" s="13">
        <f>F5657+G5657+H5657+I5657+J5657+K5657</f>
        <v>235153978.9806</v>
      </c>
    </row>
    <row r="5658" spans="1:12" s="8" customFormat="1" x14ac:dyDescent="0.25">
      <c r="A5658" s="7" t="s">
        <v>2074</v>
      </c>
      <c r="B5658" s="10" t="s">
        <v>2039</v>
      </c>
      <c r="C5658" s="10" t="s">
        <v>2075</v>
      </c>
      <c r="D5658" s="10" t="s">
        <v>24</v>
      </c>
      <c r="E5658" s="11" t="s">
        <v>25</v>
      </c>
      <c r="F5658" s="11">
        <v>0</v>
      </c>
      <c r="G5658" s="11">
        <v>106640.1</v>
      </c>
      <c r="H5658" s="11">
        <v>37484.085099999997</v>
      </c>
      <c r="I5658" s="11">
        <v>289590.49249999999</v>
      </c>
      <c r="J5658" s="11">
        <v>1349611.57</v>
      </c>
      <c r="K5658" s="12">
        <v>1448735.45</v>
      </c>
      <c r="L5658" s="13">
        <f>F5658+G5658+H5658+I5658+J5658+K5658</f>
        <v>3232061.6976000001</v>
      </c>
    </row>
    <row r="5659" spans="1:12" s="8" customFormat="1" x14ac:dyDescent="0.25">
      <c r="A5659" s="7" t="s">
        <v>2074</v>
      </c>
      <c r="B5659" s="10" t="s">
        <v>2039</v>
      </c>
      <c r="C5659" s="10" t="s">
        <v>2075</v>
      </c>
      <c r="D5659" s="10" t="s">
        <v>26</v>
      </c>
      <c r="E5659" s="11" t="s">
        <v>27</v>
      </c>
      <c r="F5659" s="11">
        <v>0</v>
      </c>
      <c r="G5659" s="11">
        <v>4099.4399999999996</v>
      </c>
      <c r="H5659" s="11">
        <v>1440.9563000000001</v>
      </c>
      <c r="I5659" s="11">
        <v>11132.3842</v>
      </c>
      <c r="J5659" s="11">
        <v>51881.52</v>
      </c>
      <c r="K5659" s="12">
        <v>55692.02</v>
      </c>
      <c r="L5659" s="13">
        <f>F5659+G5659+H5659+I5659+J5659+K5659</f>
        <v>124246.3205</v>
      </c>
    </row>
    <row r="5660" spans="1:12" s="8" customFormat="1" x14ac:dyDescent="0.25">
      <c r="A5660" s="7" t="s">
        <v>2074</v>
      </c>
      <c r="B5660" s="10" t="s">
        <v>2039</v>
      </c>
      <c r="C5660" s="10" t="s">
        <v>2075</v>
      </c>
      <c r="D5660" s="10" t="s">
        <v>28</v>
      </c>
      <c r="E5660" s="11" t="s">
        <v>2243</v>
      </c>
      <c r="F5660" s="11">
        <v>0</v>
      </c>
      <c r="G5660" s="11">
        <v>179600.82</v>
      </c>
      <c r="H5660" s="11">
        <v>63129.839800000002</v>
      </c>
      <c r="I5660" s="11">
        <v>487721.69270000001</v>
      </c>
      <c r="J5660" s="11">
        <v>2272984.9700000002</v>
      </c>
      <c r="K5660" s="12">
        <v>2439927.15</v>
      </c>
      <c r="L5660" s="13">
        <f>F5660+G5660+H5660+I5660+J5660+K5660</f>
        <v>5443364.4725000001</v>
      </c>
    </row>
    <row r="5661" spans="1:12" s="8" customFormat="1" x14ac:dyDescent="0.25">
      <c r="A5661" s="7" t="s">
        <v>2074</v>
      </c>
      <c r="B5661" s="10" t="s">
        <v>2039</v>
      </c>
      <c r="C5661" s="10" t="s">
        <v>2075</v>
      </c>
      <c r="D5661" s="10" t="s">
        <v>31</v>
      </c>
      <c r="E5661" s="11" t="s">
        <v>32</v>
      </c>
      <c r="F5661" s="11">
        <v>0</v>
      </c>
      <c r="G5661" s="11">
        <v>103318.52</v>
      </c>
      <c r="H5661" s="11">
        <v>36316.544800000003</v>
      </c>
      <c r="I5661" s="11">
        <v>280570.43660000002</v>
      </c>
      <c r="J5661" s="11">
        <v>1307574.3600000001</v>
      </c>
      <c r="K5661" s="12">
        <v>1403610.78</v>
      </c>
      <c r="L5661" s="13">
        <f>F5661+G5661+H5661+I5661+J5661+K5661</f>
        <v>3131390.6414000001</v>
      </c>
    </row>
    <row r="5662" spans="1:12" s="8" customFormat="1" x14ac:dyDescent="0.25">
      <c r="A5662" s="7" t="s">
        <v>2074</v>
      </c>
      <c r="B5662" s="10" t="s">
        <v>2039</v>
      </c>
      <c r="C5662" s="10" t="s">
        <v>2075</v>
      </c>
      <c r="D5662" s="10" t="s">
        <v>702</v>
      </c>
      <c r="E5662" s="11" t="s">
        <v>703</v>
      </c>
      <c r="F5662" s="11">
        <v>0</v>
      </c>
      <c r="G5662" s="11">
        <v>3322959</v>
      </c>
      <c r="H5662" s="11">
        <v>1168022.8665</v>
      </c>
      <c r="I5662" s="11">
        <v>9023784.8054000009</v>
      </c>
      <c r="J5662" s="11">
        <v>42054572.299999997</v>
      </c>
      <c r="K5662" s="12">
        <v>45143322.32</v>
      </c>
      <c r="L5662" s="13">
        <f>F5662+G5662+H5662+I5662+J5662+K5662</f>
        <v>100712661.29190001</v>
      </c>
    </row>
    <row r="5663" spans="1:12" s="8" customFormat="1" x14ac:dyDescent="0.25">
      <c r="A5663" s="7" t="s">
        <v>2074</v>
      </c>
      <c r="B5663" s="10" t="s">
        <v>2039</v>
      </c>
      <c r="C5663" s="10" t="s">
        <v>2075</v>
      </c>
      <c r="D5663" s="10" t="s">
        <v>793</v>
      </c>
      <c r="E5663" s="11" t="s">
        <v>794</v>
      </c>
      <c r="F5663" s="11">
        <v>0</v>
      </c>
      <c r="G5663" s="11">
        <v>10884769.210000001</v>
      </c>
      <c r="H5663" s="11">
        <v>3826005.4774000002</v>
      </c>
      <c r="I5663" s="11">
        <v>29558539.548</v>
      </c>
      <c r="J5663" s="11">
        <v>137755029.09999999</v>
      </c>
      <c r="K5663" s="12">
        <v>147872617.41</v>
      </c>
      <c r="L5663" s="13">
        <f>F5663+G5663+H5663+I5663+J5663+K5663</f>
        <v>329896960.74539995</v>
      </c>
    </row>
    <row r="5664" spans="1:12" s="8" customFormat="1" x14ac:dyDescent="0.25">
      <c r="A5664" s="7" t="s">
        <v>2076</v>
      </c>
      <c r="B5664" s="10" t="s">
        <v>2039</v>
      </c>
      <c r="C5664" s="10" t="s">
        <v>2077</v>
      </c>
      <c r="D5664" s="10" t="s">
        <v>24</v>
      </c>
      <c r="E5664" s="11" t="s">
        <v>25</v>
      </c>
      <c r="F5664" s="11">
        <v>0</v>
      </c>
      <c r="G5664" s="11">
        <v>361162.99</v>
      </c>
      <c r="H5664" s="11">
        <v>69237.567200000165</v>
      </c>
      <c r="I5664" s="11">
        <v>694759.88890000002</v>
      </c>
      <c r="J5664" s="11">
        <v>2665642.16</v>
      </c>
      <c r="K5664" s="12">
        <v>2582843.29</v>
      </c>
      <c r="L5664" s="13">
        <f>F5664+G5664+H5664+I5664+J5664+K5664</f>
        <v>6373645.8961000005</v>
      </c>
    </row>
    <row r="5665" spans="1:12" s="8" customFormat="1" x14ac:dyDescent="0.25">
      <c r="A5665" s="7" t="s">
        <v>2076</v>
      </c>
      <c r="B5665" s="10" t="s">
        <v>2039</v>
      </c>
      <c r="C5665" s="10" t="s">
        <v>2077</v>
      </c>
      <c r="D5665" s="10" t="s">
        <v>28</v>
      </c>
      <c r="E5665" s="11" t="s">
        <v>2243</v>
      </c>
      <c r="F5665" s="11">
        <v>0</v>
      </c>
      <c r="G5665" s="11">
        <v>686745.76</v>
      </c>
      <c r="H5665" s="11">
        <v>131654.147</v>
      </c>
      <c r="I5665" s="11">
        <v>1321075.0179999999</v>
      </c>
      <c r="J5665" s="11">
        <v>5068676.71</v>
      </c>
      <c r="K5665" s="12">
        <v>4911235.96</v>
      </c>
      <c r="L5665" s="13">
        <f>F5665+G5665+H5665+I5665+J5665+K5665</f>
        <v>12119387.594999999</v>
      </c>
    </row>
    <row r="5666" spans="1:12" s="8" customFormat="1" x14ac:dyDescent="0.25">
      <c r="A5666" s="7" t="s">
        <v>2076</v>
      </c>
      <c r="B5666" s="10" t="s">
        <v>2039</v>
      </c>
      <c r="C5666" s="10" t="s">
        <v>2077</v>
      </c>
      <c r="D5666" s="10" t="s">
        <v>31</v>
      </c>
      <c r="E5666" s="11" t="s">
        <v>32</v>
      </c>
      <c r="F5666" s="11">
        <v>0</v>
      </c>
      <c r="G5666" s="11">
        <v>459761.22</v>
      </c>
      <c r="H5666" s="11">
        <v>88139.562900000004</v>
      </c>
      <c r="I5666" s="11">
        <v>884430.73990000004</v>
      </c>
      <c r="J5666" s="11">
        <v>3393367.84</v>
      </c>
      <c r="K5666" s="12">
        <v>3287964.72</v>
      </c>
      <c r="L5666" s="13">
        <f>F5666+G5666+H5666+I5666+J5666+K5666</f>
        <v>8113664.0828000009</v>
      </c>
    </row>
    <row r="5667" spans="1:12" s="8" customFormat="1" x14ac:dyDescent="0.25">
      <c r="A5667" s="7" t="s">
        <v>2076</v>
      </c>
      <c r="B5667" s="10" t="s">
        <v>2039</v>
      </c>
      <c r="C5667" s="10" t="s">
        <v>2077</v>
      </c>
      <c r="D5667" s="10" t="s">
        <v>702</v>
      </c>
      <c r="E5667" s="11" t="s">
        <v>703</v>
      </c>
      <c r="F5667" s="11">
        <v>0</v>
      </c>
      <c r="G5667" s="11">
        <v>11051852.619999999</v>
      </c>
      <c r="H5667" s="11">
        <v>2118720.3675000002</v>
      </c>
      <c r="I5667" s="11">
        <v>21260162.421100002</v>
      </c>
      <c r="J5667" s="11">
        <v>81570606.189999998</v>
      </c>
      <c r="K5667" s="12">
        <v>79036900</v>
      </c>
      <c r="L5667" s="13">
        <f>F5667+G5667+H5667+I5667+J5667+K5667</f>
        <v>195038241.5986</v>
      </c>
    </row>
    <row r="5668" spans="1:12" s="8" customFormat="1" x14ac:dyDescent="0.25">
      <c r="A5668" s="7" t="s">
        <v>2076</v>
      </c>
      <c r="B5668" s="10" t="s">
        <v>2039</v>
      </c>
      <c r="C5668" s="10" t="s">
        <v>2077</v>
      </c>
      <c r="D5668" s="10" t="s">
        <v>296</v>
      </c>
      <c r="E5668" s="11" t="s">
        <v>297</v>
      </c>
      <c r="F5668" s="11">
        <v>0</v>
      </c>
      <c r="G5668" s="11">
        <v>2225366.9300000002</v>
      </c>
      <c r="H5668" s="11">
        <v>426618.99310000002</v>
      </c>
      <c r="I5668" s="11">
        <v>4280880.6783999996</v>
      </c>
      <c r="J5668" s="11">
        <v>16424805.470000001</v>
      </c>
      <c r="K5668" s="12">
        <v>15914626.210000001</v>
      </c>
      <c r="L5668" s="13">
        <f>F5668+G5668+H5668+I5668+J5668+K5668</f>
        <v>39272298.281499997</v>
      </c>
    </row>
    <row r="5669" spans="1:12" s="8" customFormat="1" x14ac:dyDescent="0.25">
      <c r="A5669" s="7" t="s">
        <v>2076</v>
      </c>
      <c r="B5669" s="10" t="s">
        <v>2039</v>
      </c>
      <c r="C5669" s="10" t="s">
        <v>2077</v>
      </c>
      <c r="D5669" s="10" t="s">
        <v>793</v>
      </c>
      <c r="E5669" s="11" t="s">
        <v>794</v>
      </c>
      <c r="F5669" s="11">
        <v>0</v>
      </c>
      <c r="G5669" s="11">
        <v>35871820.479999997</v>
      </c>
      <c r="H5669" s="11">
        <v>6876888.3623000002</v>
      </c>
      <c r="I5669" s="11">
        <v>69005691.253700003</v>
      </c>
      <c r="J5669" s="11">
        <v>264759786.63</v>
      </c>
      <c r="K5669" s="12">
        <v>256535947.88999999</v>
      </c>
      <c r="L5669" s="13">
        <f>F5669+G5669+H5669+I5669+J5669+K5669</f>
        <v>633050134.61599994</v>
      </c>
    </row>
    <row r="5670" spans="1:12" s="8" customFormat="1" x14ac:dyDescent="0.25">
      <c r="A5670" s="7" t="s">
        <v>2078</v>
      </c>
      <c r="B5670" s="10" t="s">
        <v>2039</v>
      </c>
      <c r="C5670" s="10" t="s">
        <v>2079</v>
      </c>
      <c r="D5670" s="10" t="s">
        <v>64</v>
      </c>
      <c r="E5670" s="11" t="s">
        <v>65</v>
      </c>
      <c r="F5670" s="11">
        <v>0</v>
      </c>
      <c r="G5670" s="11">
        <v>1392813.92</v>
      </c>
      <c r="H5670" s="11">
        <v>624577.52830000164</v>
      </c>
      <c r="I5670" s="11">
        <v>11103291.019499974</v>
      </c>
      <c r="J5670" s="11">
        <v>29514375.559999999</v>
      </c>
      <c r="K5670" s="12">
        <v>26699075.010000002</v>
      </c>
      <c r="L5670" s="13">
        <f>F5670+G5670+H5670+I5670+J5670+K5670</f>
        <v>69334133.037799984</v>
      </c>
    </row>
    <row r="5671" spans="1:12" s="8" customFormat="1" x14ac:dyDescent="0.25">
      <c r="A5671" s="7" t="s">
        <v>2078</v>
      </c>
      <c r="B5671" s="10" t="s">
        <v>2039</v>
      </c>
      <c r="C5671" s="10" t="s">
        <v>2079</v>
      </c>
      <c r="D5671" s="10" t="s">
        <v>14</v>
      </c>
      <c r="E5671" s="11" t="s">
        <v>15</v>
      </c>
      <c r="F5671" s="11">
        <v>0</v>
      </c>
      <c r="G5671" s="11">
        <v>393070.23</v>
      </c>
      <c r="H5671" s="11">
        <v>176263.91260000001</v>
      </c>
      <c r="I5671" s="11">
        <v>3133493.3284</v>
      </c>
      <c r="J5671" s="11">
        <v>8329341.1699999999</v>
      </c>
      <c r="K5671" s="12">
        <v>7534826.6799999997</v>
      </c>
      <c r="L5671" s="13">
        <f>F5671+G5671+H5671+I5671+J5671+K5671</f>
        <v>19566995.320999999</v>
      </c>
    </row>
    <row r="5672" spans="1:12" s="8" customFormat="1" x14ac:dyDescent="0.25">
      <c r="A5672" s="7" t="s">
        <v>2078</v>
      </c>
      <c r="B5672" s="10" t="s">
        <v>2039</v>
      </c>
      <c r="C5672" s="10" t="s">
        <v>2079</v>
      </c>
      <c r="D5672" s="10" t="s">
        <v>16</v>
      </c>
      <c r="E5672" s="11" t="s">
        <v>17</v>
      </c>
      <c r="F5672" s="11">
        <v>0</v>
      </c>
      <c r="G5672" s="11">
        <v>54662.38</v>
      </c>
      <c r="H5672" s="11">
        <v>24512.172600000002</v>
      </c>
      <c r="I5672" s="11">
        <v>435759.81170000002</v>
      </c>
      <c r="J5672" s="11">
        <v>1158321.33</v>
      </c>
      <c r="K5672" s="12">
        <v>1047832.02</v>
      </c>
      <c r="L5672" s="13">
        <f>F5672+G5672+H5672+I5672+J5672+K5672</f>
        <v>2721087.7143000001</v>
      </c>
    </row>
    <row r="5673" spans="1:12" s="8" customFormat="1" x14ac:dyDescent="0.25">
      <c r="A5673" s="7" t="s">
        <v>2078</v>
      </c>
      <c r="B5673" s="10" t="s">
        <v>2039</v>
      </c>
      <c r="C5673" s="10" t="s">
        <v>2079</v>
      </c>
      <c r="D5673" s="10" t="s">
        <v>18</v>
      </c>
      <c r="E5673" s="11" t="s">
        <v>19</v>
      </c>
      <c r="F5673" s="11">
        <v>0</v>
      </c>
      <c r="G5673" s="11">
        <v>16846956.629999999</v>
      </c>
      <c r="H5673" s="11">
        <v>7554656.3537999997</v>
      </c>
      <c r="I5673" s="11">
        <v>134301258.47530001</v>
      </c>
      <c r="J5673" s="11">
        <v>356994856.24000001</v>
      </c>
      <c r="K5673" s="12">
        <v>322942032.95999998</v>
      </c>
      <c r="L5673" s="13">
        <f>F5673+G5673+H5673+I5673+J5673+K5673</f>
        <v>838639760.65910006</v>
      </c>
    </row>
    <row r="5674" spans="1:12" s="8" customFormat="1" x14ac:dyDescent="0.25">
      <c r="A5674" s="7" t="s">
        <v>2078</v>
      </c>
      <c r="B5674" s="10" t="s">
        <v>2039</v>
      </c>
      <c r="C5674" s="10" t="s">
        <v>2079</v>
      </c>
      <c r="D5674" s="10" t="s">
        <v>20</v>
      </c>
      <c r="E5674" s="11" t="s">
        <v>21</v>
      </c>
      <c r="F5674" s="11">
        <v>0</v>
      </c>
      <c r="G5674" s="11">
        <v>1449.48</v>
      </c>
      <c r="H5674" s="11">
        <v>649.98670000000004</v>
      </c>
      <c r="I5674" s="11">
        <v>11554.996499999999</v>
      </c>
      <c r="J5674" s="11">
        <v>30715.09</v>
      </c>
      <c r="K5674" s="12">
        <v>27785.25</v>
      </c>
      <c r="L5674" s="13">
        <f>F5674+G5674+H5674+I5674+J5674+K5674</f>
        <v>72154.803199999995</v>
      </c>
    </row>
    <row r="5675" spans="1:12" s="8" customFormat="1" x14ac:dyDescent="0.25">
      <c r="A5675" s="7" t="s">
        <v>2078</v>
      </c>
      <c r="B5675" s="10" t="s">
        <v>2039</v>
      </c>
      <c r="C5675" s="10" t="s">
        <v>2079</v>
      </c>
      <c r="D5675" s="10" t="s">
        <v>22</v>
      </c>
      <c r="E5675" s="11" t="s">
        <v>23</v>
      </c>
      <c r="F5675" s="11">
        <v>0</v>
      </c>
      <c r="G5675" s="11">
        <v>40778.870000000003</v>
      </c>
      <c r="H5675" s="11">
        <v>18286.407200000001</v>
      </c>
      <c r="I5675" s="11">
        <v>325082.62310000003</v>
      </c>
      <c r="J5675" s="11">
        <v>864123.14</v>
      </c>
      <c r="K5675" s="12">
        <v>781696.64</v>
      </c>
      <c r="L5675" s="13">
        <f>F5675+G5675+H5675+I5675+J5675+K5675</f>
        <v>2029967.6803000001</v>
      </c>
    </row>
    <row r="5676" spans="1:12" s="8" customFormat="1" x14ac:dyDescent="0.25">
      <c r="A5676" s="7" t="s">
        <v>2078</v>
      </c>
      <c r="B5676" s="10" t="s">
        <v>2039</v>
      </c>
      <c r="C5676" s="10" t="s">
        <v>2079</v>
      </c>
      <c r="D5676" s="10" t="s">
        <v>791</v>
      </c>
      <c r="E5676" s="11" t="s">
        <v>792</v>
      </c>
      <c r="F5676" s="11">
        <v>0</v>
      </c>
      <c r="G5676" s="11">
        <v>215383.74</v>
      </c>
      <c r="H5676" s="11">
        <v>96584.219599999997</v>
      </c>
      <c r="I5676" s="11">
        <v>1717004.9354000001</v>
      </c>
      <c r="J5676" s="11">
        <v>4564081.8099999996</v>
      </c>
      <c r="K5676" s="12">
        <v>4128725.75</v>
      </c>
      <c r="L5676" s="13">
        <f>F5676+G5676+H5676+I5676+J5676+K5676</f>
        <v>10721780.455</v>
      </c>
    </row>
    <row r="5677" spans="1:12" s="8" customFormat="1" x14ac:dyDescent="0.25">
      <c r="A5677" s="7" t="s">
        <v>2078</v>
      </c>
      <c r="B5677" s="10" t="s">
        <v>2039</v>
      </c>
      <c r="C5677" s="10" t="s">
        <v>2079</v>
      </c>
      <c r="D5677" s="10" t="s">
        <v>24</v>
      </c>
      <c r="E5677" s="11" t="s">
        <v>25</v>
      </c>
      <c r="F5677" s="11">
        <v>0</v>
      </c>
      <c r="G5677" s="11">
        <v>297246.82</v>
      </c>
      <c r="H5677" s="11">
        <v>133293.9626</v>
      </c>
      <c r="I5677" s="11">
        <v>2369604.3991</v>
      </c>
      <c r="J5677" s="11">
        <v>6298798.6299999999</v>
      </c>
      <c r="K5677" s="12">
        <v>5697972.3799999999</v>
      </c>
      <c r="L5677" s="13">
        <f>F5677+G5677+H5677+I5677+J5677+K5677</f>
        <v>14796916.1917</v>
      </c>
    </row>
    <row r="5678" spans="1:12" s="8" customFormat="1" x14ac:dyDescent="0.25">
      <c r="A5678" s="7" t="s">
        <v>2078</v>
      </c>
      <c r="B5678" s="10" t="s">
        <v>2039</v>
      </c>
      <c r="C5678" s="10" t="s">
        <v>2079</v>
      </c>
      <c r="D5678" s="10" t="s">
        <v>28</v>
      </c>
      <c r="E5678" s="11" t="s">
        <v>2243</v>
      </c>
      <c r="F5678" s="11">
        <v>0</v>
      </c>
      <c r="G5678" s="11">
        <v>342453.99</v>
      </c>
      <c r="H5678" s="11">
        <v>153566.14569999999</v>
      </c>
      <c r="I5678" s="11">
        <v>2729988.7204999998</v>
      </c>
      <c r="J5678" s="11">
        <v>7256759.4900000002</v>
      </c>
      <c r="K5678" s="12">
        <v>6564555.8200000003</v>
      </c>
      <c r="L5678" s="13">
        <f>F5678+G5678+H5678+I5678+J5678+K5678</f>
        <v>17047324.166200001</v>
      </c>
    </row>
    <row r="5679" spans="1:12" s="8" customFormat="1" x14ac:dyDescent="0.25">
      <c r="A5679" s="7" t="s">
        <v>2078</v>
      </c>
      <c r="B5679" s="10" t="s">
        <v>2039</v>
      </c>
      <c r="C5679" s="10" t="s">
        <v>2079</v>
      </c>
      <c r="D5679" s="10" t="s">
        <v>31</v>
      </c>
      <c r="E5679" s="11" t="s">
        <v>32</v>
      </c>
      <c r="F5679" s="11">
        <v>0</v>
      </c>
      <c r="G5679" s="11">
        <v>190691.9</v>
      </c>
      <c r="H5679" s="11">
        <v>85511.691000000006</v>
      </c>
      <c r="I5679" s="11">
        <v>1520165.4689</v>
      </c>
      <c r="J5679" s="11">
        <v>4040850.09</v>
      </c>
      <c r="K5679" s="12">
        <v>3655403.77</v>
      </c>
      <c r="L5679" s="13">
        <f>F5679+G5679+H5679+I5679+J5679+K5679</f>
        <v>9492622.9199000001</v>
      </c>
    </row>
    <row r="5680" spans="1:12" s="8" customFormat="1" x14ac:dyDescent="0.25">
      <c r="A5680" s="7" t="s">
        <v>2078</v>
      </c>
      <c r="B5680" s="10" t="s">
        <v>2039</v>
      </c>
      <c r="C5680" s="10" t="s">
        <v>2079</v>
      </c>
      <c r="D5680" s="10" t="s">
        <v>37</v>
      </c>
      <c r="E5680" s="11" t="s">
        <v>38</v>
      </c>
      <c r="F5680" s="11">
        <v>0</v>
      </c>
      <c r="G5680" s="11">
        <v>30807588.940000001</v>
      </c>
      <c r="H5680" s="11">
        <v>13815002.4746</v>
      </c>
      <c r="I5680" s="11">
        <v>245593198.59040001</v>
      </c>
      <c r="J5680" s="11">
        <v>652827156.02999997</v>
      </c>
      <c r="K5680" s="12">
        <v>590555648.80999994</v>
      </c>
      <c r="L5680" s="13">
        <f>F5680+G5680+H5680+I5680+J5680+K5680</f>
        <v>1533598594.8449998</v>
      </c>
    </row>
    <row r="5681" spans="1:12" s="8" customFormat="1" x14ac:dyDescent="0.25">
      <c r="A5681" s="7" t="s">
        <v>2078</v>
      </c>
      <c r="B5681" s="10" t="s">
        <v>2039</v>
      </c>
      <c r="C5681" s="10" t="s">
        <v>2079</v>
      </c>
      <c r="D5681" s="10" t="s">
        <v>702</v>
      </c>
      <c r="E5681" s="11" t="s">
        <v>703</v>
      </c>
      <c r="F5681" s="11">
        <v>0</v>
      </c>
      <c r="G5681" s="11">
        <v>3722678.1</v>
      </c>
      <c r="H5681" s="11">
        <v>1669355.1453</v>
      </c>
      <c r="I5681" s="11">
        <v>29676597.631200001</v>
      </c>
      <c r="J5681" s="11">
        <v>78885282.420000002</v>
      </c>
      <c r="K5681" s="12">
        <v>71360617.760000005</v>
      </c>
      <c r="L5681" s="13">
        <f>F5681+G5681+H5681+I5681+J5681+K5681</f>
        <v>185314531.05650002</v>
      </c>
    </row>
    <row r="5682" spans="1:12" s="8" customFormat="1" x14ac:dyDescent="0.25">
      <c r="A5682" s="7" t="s">
        <v>2078</v>
      </c>
      <c r="B5682" s="10" t="s">
        <v>2039</v>
      </c>
      <c r="C5682" s="10" t="s">
        <v>2079</v>
      </c>
      <c r="D5682" s="10" t="s">
        <v>793</v>
      </c>
      <c r="E5682" s="11" t="s">
        <v>794</v>
      </c>
      <c r="F5682" s="11">
        <v>0</v>
      </c>
      <c r="G5682" s="11">
        <v>0</v>
      </c>
      <c r="H5682" s="11">
        <v>0</v>
      </c>
      <c r="I5682" s="11">
        <v>0</v>
      </c>
      <c r="J5682" s="11">
        <v>0</v>
      </c>
      <c r="K5682" s="12">
        <v>-35679.599999999999</v>
      </c>
      <c r="L5682" s="13">
        <f>F5682+G5682+H5682+I5682+J5682+K5682</f>
        <v>-35679.599999999999</v>
      </c>
    </row>
    <row r="5683" spans="1:12" s="8" customFormat="1" x14ac:dyDescent="0.25">
      <c r="A5683" s="7" t="s">
        <v>2080</v>
      </c>
      <c r="B5683" s="10" t="s">
        <v>2039</v>
      </c>
      <c r="C5683" s="10" t="s">
        <v>2081</v>
      </c>
      <c r="D5683" s="10" t="s">
        <v>14</v>
      </c>
      <c r="E5683" s="11" t="s">
        <v>15</v>
      </c>
      <c r="F5683" s="11">
        <v>0</v>
      </c>
      <c r="G5683" s="11">
        <v>8802.59</v>
      </c>
      <c r="H5683" s="11">
        <v>2152.3256999998302</v>
      </c>
      <c r="I5683" s="11">
        <v>39415.198900000003</v>
      </c>
      <c r="J5683" s="11">
        <v>142061.20000000001</v>
      </c>
      <c r="K5683" s="12">
        <v>180116.33</v>
      </c>
      <c r="L5683" s="13">
        <f>F5683+G5683+H5683+I5683+J5683+K5683</f>
        <v>372547.64459999983</v>
      </c>
    </row>
    <row r="5684" spans="1:12" s="8" customFormat="1" x14ac:dyDescent="0.25">
      <c r="A5684" s="7" t="s">
        <v>2080</v>
      </c>
      <c r="B5684" s="10" t="s">
        <v>2039</v>
      </c>
      <c r="C5684" s="10" t="s">
        <v>2081</v>
      </c>
      <c r="D5684" s="10" t="s">
        <v>18</v>
      </c>
      <c r="E5684" s="11" t="s">
        <v>19</v>
      </c>
      <c r="F5684" s="11">
        <v>0</v>
      </c>
      <c r="G5684" s="11">
        <v>12016598.699999999</v>
      </c>
      <c r="H5684" s="11">
        <v>2938185.6502</v>
      </c>
      <c r="I5684" s="11">
        <v>53806530.733599998</v>
      </c>
      <c r="J5684" s="11">
        <v>193930782.63</v>
      </c>
      <c r="K5684" s="12">
        <v>245880652.22999999</v>
      </c>
      <c r="L5684" s="13">
        <f>F5684+G5684+H5684+I5684+J5684+K5684</f>
        <v>508572749.94379997</v>
      </c>
    </row>
    <row r="5685" spans="1:12" s="8" customFormat="1" x14ac:dyDescent="0.25">
      <c r="A5685" s="7" t="s">
        <v>2080</v>
      </c>
      <c r="B5685" s="10" t="s">
        <v>2039</v>
      </c>
      <c r="C5685" s="10" t="s">
        <v>2081</v>
      </c>
      <c r="D5685" s="10" t="s">
        <v>28</v>
      </c>
      <c r="E5685" s="11" t="s">
        <v>2243</v>
      </c>
      <c r="F5685" s="11">
        <v>0</v>
      </c>
      <c r="G5685" s="11">
        <v>56472.4</v>
      </c>
      <c r="H5685" s="11">
        <v>13808.098900000001</v>
      </c>
      <c r="I5685" s="11">
        <v>252865.53969999999</v>
      </c>
      <c r="J5685" s="11">
        <v>911384.01</v>
      </c>
      <c r="K5685" s="12">
        <v>1155524.1200000001</v>
      </c>
      <c r="L5685" s="13">
        <f>F5685+G5685+H5685+I5685+J5685+K5685</f>
        <v>2390054.1686</v>
      </c>
    </row>
    <row r="5686" spans="1:12" s="8" customFormat="1" x14ac:dyDescent="0.25">
      <c r="A5686" s="7" t="s">
        <v>2080</v>
      </c>
      <c r="B5686" s="10" t="s">
        <v>2039</v>
      </c>
      <c r="C5686" s="10" t="s">
        <v>2081</v>
      </c>
      <c r="D5686" s="10" t="s">
        <v>31</v>
      </c>
      <c r="E5686" s="11" t="s">
        <v>32</v>
      </c>
      <c r="F5686" s="11">
        <v>0</v>
      </c>
      <c r="G5686" s="11">
        <v>28628.31</v>
      </c>
      <c r="H5686" s="11">
        <v>6999.9251999999997</v>
      </c>
      <c r="I5686" s="11">
        <v>128188.5278</v>
      </c>
      <c r="J5686" s="11">
        <v>462020.16</v>
      </c>
      <c r="K5686" s="12">
        <v>585785.38</v>
      </c>
      <c r="L5686" s="13">
        <f>F5686+G5686+H5686+I5686+J5686+K5686</f>
        <v>1211622.3029999998</v>
      </c>
    </row>
    <row r="5687" spans="1:12" s="8" customFormat="1" x14ac:dyDescent="0.25">
      <c r="A5687" s="7" t="s">
        <v>2082</v>
      </c>
      <c r="B5687" s="10" t="s">
        <v>2039</v>
      </c>
      <c r="C5687" s="10" t="s">
        <v>169</v>
      </c>
      <c r="D5687" s="10" t="s">
        <v>14</v>
      </c>
      <c r="E5687" s="11" t="s">
        <v>15</v>
      </c>
      <c r="F5687" s="11">
        <v>0</v>
      </c>
      <c r="G5687" s="11">
        <v>277532.46000000002</v>
      </c>
      <c r="H5687" s="11">
        <v>129174.59549999984</v>
      </c>
      <c r="I5687" s="11">
        <v>1781397.4824999999</v>
      </c>
      <c r="J5687" s="11">
        <v>4969338.07</v>
      </c>
      <c r="K5687" s="12">
        <v>5412179.3099999996</v>
      </c>
      <c r="L5687" s="13">
        <f>F5687+G5687+H5687+I5687+J5687+K5687</f>
        <v>12569621.918</v>
      </c>
    </row>
    <row r="5688" spans="1:12" s="8" customFormat="1" x14ac:dyDescent="0.25">
      <c r="A5688" s="7" t="s">
        <v>2082</v>
      </c>
      <c r="B5688" s="10" t="s">
        <v>2039</v>
      </c>
      <c r="C5688" s="10" t="s">
        <v>169</v>
      </c>
      <c r="D5688" s="10" t="s">
        <v>18</v>
      </c>
      <c r="E5688" s="11" t="s">
        <v>19</v>
      </c>
      <c r="F5688" s="11">
        <v>0</v>
      </c>
      <c r="G5688" s="11">
        <v>13797838.960000001</v>
      </c>
      <c r="H5688" s="11">
        <v>6422060.6594000002</v>
      </c>
      <c r="I5688" s="11">
        <v>88564184.411799997</v>
      </c>
      <c r="J5688" s="11">
        <v>247056245.52000001</v>
      </c>
      <c r="K5688" s="12">
        <v>269072596.56</v>
      </c>
      <c r="L5688" s="13">
        <f>F5688+G5688+H5688+I5688+J5688+K5688</f>
        <v>624912926.11120009</v>
      </c>
    </row>
    <row r="5689" spans="1:12" s="8" customFormat="1" x14ac:dyDescent="0.25">
      <c r="A5689" s="7" t="s">
        <v>2082</v>
      </c>
      <c r="B5689" s="10" t="s">
        <v>2039</v>
      </c>
      <c r="C5689" s="10" t="s">
        <v>169</v>
      </c>
      <c r="D5689" s="10" t="s">
        <v>24</v>
      </c>
      <c r="E5689" s="11" t="s">
        <v>25</v>
      </c>
      <c r="F5689" s="11">
        <v>0</v>
      </c>
      <c r="G5689" s="11">
        <v>919858.02</v>
      </c>
      <c r="H5689" s="11">
        <v>428138.3492</v>
      </c>
      <c r="I5689" s="11">
        <v>5904292.3644000003</v>
      </c>
      <c r="J5689" s="11">
        <v>16470453.76</v>
      </c>
      <c r="K5689" s="12">
        <v>17938213.829999998</v>
      </c>
      <c r="L5689" s="13">
        <f>F5689+G5689+H5689+I5689+J5689+K5689</f>
        <v>41660956.323599994</v>
      </c>
    </row>
    <row r="5690" spans="1:12" s="8" customFormat="1" x14ac:dyDescent="0.25">
      <c r="A5690" s="7" t="s">
        <v>2082</v>
      </c>
      <c r="B5690" s="10" t="s">
        <v>2039</v>
      </c>
      <c r="C5690" s="10" t="s">
        <v>169</v>
      </c>
      <c r="D5690" s="10" t="s">
        <v>28</v>
      </c>
      <c r="E5690" s="11" t="s">
        <v>2243</v>
      </c>
      <c r="F5690" s="11">
        <v>0</v>
      </c>
      <c r="G5690" s="11">
        <v>245428.62</v>
      </c>
      <c r="H5690" s="11">
        <v>114232.1972</v>
      </c>
      <c r="I5690" s="11">
        <v>1575332.5785999999</v>
      </c>
      <c r="J5690" s="11">
        <v>4394505.0199999996</v>
      </c>
      <c r="K5690" s="12">
        <v>4786120.1500000004</v>
      </c>
      <c r="L5690" s="13">
        <f>F5690+G5690+H5690+I5690+J5690+K5690</f>
        <v>11115618.5658</v>
      </c>
    </row>
    <row r="5691" spans="1:12" s="8" customFormat="1" x14ac:dyDescent="0.25">
      <c r="A5691" s="7" t="s">
        <v>2082</v>
      </c>
      <c r="B5691" s="10" t="s">
        <v>2039</v>
      </c>
      <c r="C5691" s="10" t="s">
        <v>169</v>
      </c>
      <c r="D5691" s="10" t="s">
        <v>31</v>
      </c>
      <c r="E5691" s="11" t="s">
        <v>32</v>
      </c>
      <c r="F5691" s="11">
        <v>0</v>
      </c>
      <c r="G5691" s="11">
        <v>113194.78</v>
      </c>
      <c r="H5691" s="11">
        <v>52685.332600000002</v>
      </c>
      <c r="I5691" s="11">
        <v>726563.28819999995</v>
      </c>
      <c r="J5691" s="11">
        <v>2026801.24</v>
      </c>
      <c r="K5691" s="12">
        <v>2207419.08</v>
      </c>
      <c r="L5691" s="13">
        <f>F5691+G5691+H5691+I5691+J5691+K5691</f>
        <v>5126663.7208000002</v>
      </c>
    </row>
    <row r="5692" spans="1:12" s="8" customFormat="1" x14ac:dyDescent="0.25">
      <c r="A5692" s="7" t="s">
        <v>2082</v>
      </c>
      <c r="B5692" s="10" t="s">
        <v>2039</v>
      </c>
      <c r="C5692" s="10" t="s">
        <v>169</v>
      </c>
      <c r="D5692" s="10" t="s">
        <v>37</v>
      </c>
      <c r="E5692" s="11" t="s">
        <v>38</v>
      </c>
      <c r="F5692" s="11">
        <v>0</v>
      </c>
      <c r="G5692" s="11">
        <v>1680.62</v>
      </c>
      <c r="H5692" s="11">
        <v>782.22829999999999</v>
      </c>
      <c r="I5692" s="11">
        <v>10787.4121</v>
      </c>
      <c r="J5692" s="11">
        <v>30092.28</v>
      </c>
      <c r="K5692" s="12">
        <v>32773.94</v>
      </c>
      <c r="L5692" s="13">
        <f>F5692+G5692+H5692+I5692+J5692+K5692</f>
        <v>76116.4804</v>
      </c>
    </row>
    <row r="5693" spans="1:12" s="8" customFormat="1" x14ac:dyDescent="0.25">
      <c r="A5693" s="7" t="s">
        <v>2082</v>
      </c>
      <c r="B5693" s="10" t="s">
        <v>2039</v>
      </c>
      <c r="C5693" s="10" t="s">
        <v>169</v>
      </c>
      <c r="D5693" s="10" t="s">
        <v>296</v>
      </c>
      <c r="E5693" s="11" t="s">
        <v>297</v>
      </c>
      <c r="F5693" s="11">
        <v>0</v>
      </c>
      <c r="G5693" s="11">
        <v>12978398.539999999</v>
      </c>
      <c r="H5693" s="11">
        <v>6040660.6377999997</v>
      </c>
      <c r="I5693" s="11">
        <v>83304442.462400004</v>
      </c>
      <c r="J5693" s="11">
        <v>232383812.11000001</v>
      </c>
      <c r="K5693" s="12">
        <v>253092633.19999999</v>
      </c>
      <c r="L5693" s="13">
        <f>F5693+G5693+H5693+I5693+J5693+K5693</f>
        <v>587799946.95020008</v>
      </c>
    </row>
    <row r="5694" spans="1:12" s="8" customFormat="1" x14ac:dyDescent="0.25">
      <c r="A5694" s="7" t="s">
        <v>2083</v>
      </c>
      <c r="B5694" s="10" t="s">
        <v>2039</v>
      </c>
      <c r="C5694" s="10" t="s">
        <v>549</v>
      </c>
      <c r="D5694" s="10" t="s">
        <v>14</v>
      </c>
      <c r="E5694" s="11" t="s">
        <v>15</v>
      </c>
      <c r="F5694" s="11">
        <v>0</v>
      </c>
      <c r="G5694" s="11">
        <v>3889.48</v>
      </c>
      <c r="H5694" s="11">
        <v>529.90239999999994</v>
      </c>
      <c r="I5694" s="11">
        <v>7993.7016999999996</v>
      </c>
      <c r="J5694" s="11">
        <v>35280.53</v>
      </c>
      <c r="K5694" s="12">
        <v>45696.39</v>
      </c>
      <c r="L5694" s="13">
        <f>F5694+G5694+H5694+I5694+J5694+K5694</f>
        <v>93390.004099999991</v>
      </c>
    </row>
    <row r="5695" spans="1:12" s="8" customFormat="1" x14ac:dyDescent="0.25">
      <c r="A5695" s="7" t="s">
        <v>2083</v>
      </c>
      <c r="B5695" s="10" t="s">
        <v>2039</v>
      </c>
      <c r="C5695" s="10" t="s">
        <v>549</v>
      </c>
      <c r="D5695" s="10" t="s">
        <v>18</v>
      </c>
      <c r="E5695" s="11" t="s">
        <v>19</v>
      </c>
      <c r="F5695" s="11">
        <v>0</v>
      </c>
      <c r="G5695" s="11">
        <v>14598236.9</v>
      </c>
      <c r="H5695" s="11">
        <v>1988864.0353999999</v>
      </c>
      <c r="I5695" s="11">
        <v>30002480.598700002</v>
      </c>
      <c r="J5695" s="11">
        <v>132417205.45</v>
      </c>
      <c r="K5695" s="12">
        <v>171510657.36000001</v>
      </c>
      <c r="L5695" s="13">
        <f>F5695+G5695+H5695+I5695+J5695+K5695</f>
        <v>350517444.3441</v>
      </c>
    </row>
    <row r="5696" spans="1:12" s="8" customFormat="1" x14ac:dyDescent="0.25">
      <c r="A5696" s="7" t="s">
        <v>2083</v>
      </c>
      <c r="B5696" s="10" t="s">
        <v>2039</v>
      </c>
      <c r="C5696" s="10" t="s">
        <v>549</v>
      </c>
      <c r="D5696" s="10" t="s">
        <v>24</v>
      </c>
      <c r="E5696" s="11" t="s">
        <v>25</v>
      </c>
      <c r="F5696" s="11">
        <v>0</v>
      </c>
      <c r="G5696" s="11">
        <v>196153.88</v>
      </c>
      <c r="H5696" s="11">
        <v>26724.007000000001</v>
      </c>
      <c r="I5696" s="11">
        <v>403137.91590000002</v>
      </c>
      <c r="J5696" s="11">
        <v>1779266.08</v>
      </c>
      <c r="K5696" s="12">
        <v>2304557.7400000002</v>
      </c>
      <c r="L5696" s="13">
        <f>F5696+G5696+H5696+I5696+J5696+K5696</f>
        <v>4709839.6228999998</v>
      </c>
    </row>
    <row r="5697" spans="1:12" s="8" customFormat="1" x14ac:dyDescent="0.25">
      <c r="A5697" s="7" t="s">
        <v>2083</v>
      </c>
      <c r="B5697" s="10" t="s">
        <v>2039</v>
      </c>
      <c r="C5697" s="10" t="s">
        <v>549</v>
      </c>
      <c r="D5697" s="10" t="s">
        <v>28</v>
      </c>
      <c r="E5697" s="11" t="s">
        <v>2243</v>
      </c>
      <c r="F5697" s="11">
        <v>0</v>
      </c>
      <c r="G5697" s="11">
        <v>163592.6</v>
      </c>
      <c r="H5697" s="11">
        <v>22287.857899999999</v>
      </c>
      <c r="I5697" s="11">
        <v>336217.5649</v>
      </c>
      <c r="J5697" s="11">
        <v>1483910.31</v>
      </c>
      <c r="K5697" s="12">
        <v>1922004.26</v>
      </c>
      <c r="L5697" s="13">
        <f>F5697+G5697+H5697+I5697+J5697+K5697</f>
        <v>3928012.5927999998</v>
      </c>
    </row>
    <row r="5698" spans="1:12" s="8" customFormat="1" x14ac:dyDescent="0.25">
      <c r="A5698" s="7" t="s">
        <v>2083</v>
      </c>
      <c r="B5698" s="10" t="s">
        <v>2039</v>
      </c>
      <c r="C5698" s="10" t="s">
        <v>549</v>
      </c>
      <c r="D5698" s="10" t="s">
        <v>31</v>
      </c>
      <c r="E5698" s="11" t="s">
        <v>32</v>
      </c>
      <c r="F5698" s="11">
        <v>0</v>
      </c>
      <c r="G5698" s="11">
        <v>83548.11</v>
      </c>
      <c r="H5698" s="11">
        <v>11382.596600000001</v>
      </c>
      <c r="I5698" s="11">
        <v>171709.1409</v>
      </c>
      <c r="J5698" s="11">
        <v>757845.49</v>
      </c>
      <c r="K5698" s="12">
        <v>981583.76</v>
      </c>
      <c r="L5698" s="13">
        <f>F5698+G5698+H5698+I5698+J5698+K5698</f>
        <v>2006069.0975000001</v>
      </c>
    </row>
    <row r="5699" spans="1:12" s="8" customFormat="1" x14ac:dyDescent="0.25">
      <c r="A5699" s="7" t="s">
        <v>2083</v>
      </c>
      <c r="B5699" s="10" t="s">
        <v>2039</v>
      </c>
      <c r="C5699" s="10" t="s">
        <v>549</v>
      </c>
      <c r="D5699" s="10" t="s">
        <v>37</v>
      </c>
      <c r="E5699" s="11" t="s">
        <v>38</v>
      </c>
      <c r="F5699" s="11">
        <v>0</v>
      </c>
      <c r="G5699" s="11">
        <v>6300789.0300000003</v>
      </c>
      <c r="H5699" s="11">
        <v>858419.60069999995</v>
      </c>
      <c r="I5699" s="11">
        <v>12949461.0779</v>
      </c>
      <c r="J5699" s="11">
        <v>57152989.140000001</v>
      </c>
      <c r="K5699" s="12">
        <v>74026231.75</v>
      </c>
      <c r="L5699" s="13">
        <f>F5699+G5699+H5699+I5699+J5699+K5699</f>
        <v>151287890.5986</v>
      </c>
    </row>
    <row r="5700" spans="1:12" s="8" customFormat="1" x14ac:dyDescent="0.25">
      <c r="A5700" s="7" t="s">
        <v>2084</v>
      </c>
      <c r="B5700" s="10" t="s">
        <v>2039</v>
      </c>
      <c r="C5700" s="10" t="s">
        <v>2085</v>
      </c>
      <c r="D5700" s="10" t="s">
        <v>24</v>
      </c>
      <c r="E5700" s="11" t="s">
        <v>25</v>
      </c>
      <c r="F5700" s="11">
        <v>0</v>
      </c>
      <c r="G5700" s="11">
        <v>989941.16</v>
      </c>
      <c r="H5700" s="11">
        <v>67558.149900000004</v>
      </c>
      <c r="I5700" s="11">
        <v>1227792.4458000001</v>
      </c>
      <c r="J5700" s="11">
        <v>4365918.91</v>
      </c>
      <c r="K5700" s="12">
        <v>4931808.63</v>
      </c>
      <c r="L5700" s="13">
        <f>F5700+G5700+H5700+I5700+J5700+K5700</f>
        <v>11583019.295699999</v>
      </c>
    </row>
    <row r="5701" spans="1:12" s="8" customFormat="1" x14ac:dyDescent="0.25">
      <c r="A5701" s="7" t="s">
        <v>2084</v>
      </c>
      <c r="B5701" s="10" t="s">
        <v>2039</v>
      </c>
      <c r="C5701" s="10" t="s">
        <v>2085</v>
      </c>
      <c r="D5701" s="10" t="s">
        <v>28</v>
      </c>
      <c r="E5701" s="11" t="s">
        <v>2243</v>
      </c>
      <c r="F5701" s="11">
        <v>0</v>
      </c>
      <c r="G5701" s="11">
        <v>768520.36</v>
      </c>
      <c r="H5701" s="11">
        <v>52447.373299999999</v>
      </c>
      <c r="I5701" s="11">
        <v>953171.28850000002</v>
      </c>
      <c r="J5701" s="11">
        <v>3389390.9</v>
      </c>
      <c r="K5701" s="12">
        <v>3828707.7</v>
      </c>
      <c r="L5701" s="13">
        <f>F5701+G5701+H5701+I5701+J5701+K5701</f>
        <v>8992237.6217999998</v>
      </c>
    </row>
    <row r="5702" spans="1:12" s="8" customFormat="1" x14ac:dyDescent="0.25">
      <c r="A5702" s="7" t="s">
        <v>2084</v>
      </c>
      <c r="B5702" s="10" t="s">
        <v>2039</v>
      </c>
      <c r="C5702" s="10" t="s">
        <v>2085</v>
      </c>
      <c r="D5702" s="10" t="s">
        <v>31</v>
      </c>
      <c r="E5702" s="11" t="s">
        <v>32</v>
      </c>
      <c r="F5702" s="11">
        <v>0</v>
      </c>
      <c r="G5702" s="11">
        <v>249675.37</v>
      </c>
      <c r="H5702" s="11">
        <v>17038.998299999999</v>
      </c>
      <c r="I5702" s="11">
        <v>309664.39260000002</v>
      </c>
      <c r="J5702" s="11">
        <v>1101138.57</v>
      </c>
      <c r="K5702" s="12">
        <v>1243862.94</v>
      </c>
      <c r="L5702" s="13">
        <f>F5702+G5702+H5702+I5702+J5702+K5702</f>
        <v>2921380.2708999999</v>
      </c>
    </row>
    <row r="5703" spans="1:12" s="8" customFormat="1" x14ac:dyDescent="0.25">
      <c r="A5703" s="7" t="s">
        <v>2084</v>
      </c>
      <c r="B5703" s="10" t="s">
        <v>2039</v>
      </c>
      <c r="C5703" s="10" t="s">
        <v>2085</v>
      </c>
      <c r="D5703" s="10" t="s">
        <v>296</v>
      </c>
      <c r="E5703" s="11" t="s">
        <v>297</v>
      </c>
      <c r="F5703" s="11">
        <v>0</v>
      </c>
      <c r="G5703" s="11">
        <v>36731874.109999999</v>
      </c>
      <c r="H5703" s="11">
        <v>2506752.4785000002</v>
      </c>
      <c r="I5703" s="11">
        <v>45557371.873099998</v>
      </c>
      <c r="J5703" s="11">
        <v>161997894.62</v>
      </c>
      <c r="K5703" s="12">
        <v>182995294.31</v>
      </c>
      <c r="L5703" s="13">
        <f>F5703+G5703+H5703+I5703+J5703+K5703</f>
        <v>429789187.39160001</v>
      </c>
    </row>
    <row r="5704" spans="1:12" s="8" customFormat="1" x14ac:dyDescent="0.25">
      <c r="A5704" s="7" t="s">
        <v>2086</v>
      </c>
      <c r="B5704" s="10" t="s">
        <v>2039</v>
      </c>
      <c r="C5704" s="10" t="s">
        <v>2087</v>
      </c>
      <c r="D5704" s="10" t="s">
        <v>14</v>
      </c>
      <c r="E5704" s="11" t="s">
        <v>15</v>
      </c>
      <c r="F5704" s="11">
        <v>0</v>
      </c>
      <c r="G5704" s="11">
        <v>2128281.4900000002</v>
      </c>
      <c r="H5704" s="11">
        <v>378477.10660000338</v>
      </c>
      <c r="I5704" s="11">
        <v>5996580.924899864</v>
      </c>
      <c r="J5704" s="11">
        <v>13604914.869999999</v>
      </c>
      <c r="K5704" s="12">
        <v>16135257.23</v>
      </c>
      <c r="L5704" s="13">
        <f>F5704+G5704+H5704+I5704+J5704+K5704</f>
        <v>38243511.621499866</v>
      </c>
    </row>
    <row r="5705" spans="1:12" s="8" customFormat="1" x14ac:dyDescent="0.25">
      <c r="A5705" s="7" t="s">
        <v>2086</v>
      </c>
      <c r="B5705" s="10" t="s">
        <v>2039</v>
      </c>
      <c r="C5705" s="10" t="s">
        <v>2087</v>
      </c>
      <c r="D5705" s="10" t="s">
        <v>16</v>
      </c>
      <c r="E5705" s="11" t="s">
        <v>17</v>
      </c>
      <c r="F5705" s="11">
        <v>0</v>
      </c>
      <c r="G5705" s="11">
        <v>1908678.57</v>
      </c>
      <c r="H5705" s="11">
        <v>339424.62290000002</v>
      </c>
      <c r="I5705" s="11">
        <v>5377834.4446</v>
      </c>
      <c r="J5705" s="11">
        <v>12201116.050000001</v>
      </c>
      <c r="K5705" s="12">
        <v>14470369.560000001</v>
      </c>
      <c r="L5705" s="13">
        <f>F5705+G5705+H5705+I5705+J5705+K5705</f>
        <v>34297423.247500002</v>
      </c>
    </row>
    <row r="5706" spans="1:12" s="8" customFormat="1" x14ac:dyDescent="0.25">
      <c r="A5706" s="7" t="s">
        <v>2086</v>
      </c>
      <c r="B5706" s="10" t="s">
        <v>2039</v>
      </c>
      <c r="C5706" s="10" t="s">
        <v>2087</v>
      </c>
      <c r="D5706" s="10" t="s">
        <v>18</v>
      </c>
      <c r="E5706" s="11" t="s">
        <v>19</v>
      </c>
      <c r="F5706" s="11">
        <v>0</v>
      </c>
      <c r="G5706" s="11">
        <v>23906300.829999998</v>
      </c>
      <c r="H5706" s="11">
        <v>4251311.4970000004</v>
      </c>
      <c r="I5706" s="11">
        <v>67357663.110300004</v>
      </c>
      <c r="J5706" s="11">
        <v>152819629.00999999</v>
      </c>
      <c r="K5706" s="12">
        <v>181242150.19999999</v>
      </c>
      <c r="L5706" s="13">
        <f>F5706+G5706+H5706+I5706+J5706+K5706</f>
        <v>429577054.6473</v>
      </c>
    </row>
    <row r="5707" spans="1:12" s="8" customFormat="1" x14ac:dyDescent="0.25">
      <c r="A5707" s="7" t="s">
        <v>2086</v>
      </c>
      <c r="B5707" s="10" t="s">
        <v>2039</v>
      </c>
      <c r="C5707" s="10" t="s">
        <v>2087</v>
      </c>
      <c r="D5707" s="10" t="s">
        <v>20</v>
      </c>
      <c r="E5707" s="11" t="s">
        <v>21</v>
      </c>
      <c r="F5707" s="11">
        <v>0</v>
      </c>
      <c r="G5707" s="11">
        <v>463451.16</v>
      </c>
      <c r="H5707" s="11">
        <v>82416.567500000005</v>
      </c>
      <c r="I5707" s="11">
        <v>1305805.8418000001</v>
      </c>
      <c r="J5707" s="11">
        <v>2962584.44</v>
      </c>
      <c r="K5707" s="12">
        <v>3513587.73</v>
      </c>
      <c r="L5707" s="13">
        <f>F5707+G5707+H5707+I5707+J5707+K5707</f>
        <v>8327845.7392999995</v>
      </c>
    </row>
    <row r="5708" spans="1:12" s="8" customFormat="1" x14ac:dyDescent="0.25">
      <c r="A5708" s="7" t="s">
        <v>2086</v>
      </c>
      <c r="B5708" s="10" t="s">
        <v>2039</v>
      </c>
      <c r="C5708" s="10" t="s">
        <v>2087</v>
      </c>
      <c r="D5708" s="10" t="s">
        <v>22</v>
      </c>
      <c r="E5708" s="11" t="s">
        <v>23</v>
      </c>
      <c r="F5708" s="11">
        <v>0</v>
      </c>
      <c r="G5708" s="11">
        <v>524543.34</v>
      </c>
      <c r="H5708" s="11">
        <v>93280.727299999999</v>
      </c>
      <c r="I5708" s="11">
        <v>1477937.2933</v>
      </c>
      <c r="J5708" s="11">
        <v>3353112.6</v>
      </c>
      <c r="K5708" s="12">
        <v>3976749.2</v>
      </c>
      <c r="L5708" s="13">
        <f>F5708+G5708+H5708+I5708+J5708+K5708</f>
        <v>9425623.1605999991</v>
      </c>
    </row>
    <row r="5709" spans="1:12" s="8" customFormat="1" x14ac:dyDescent="0.25">
      <c r="A5709" s="7" t="s">
        <v>2086</v>
      </c>
      <c r="B5709" s="10" t="s">
        <v>2039</v>
      </c>
      <c r="C5709" s="10" t="s">
        <v>2087</v>
      </c>
      <c r="D5709" s="10" t="s">
        <v>791</v>
      </c>
      <c r="E5709" s="11" t="s">
        <v>792</v>
      </c>
      <c r="F5709" s="11">
        <v>0</v>
      </c>
      <c r="G5709" s="11">
        <v>1565636.17</v>
      </c>
      <c r="H5709" s="11">
        <v>278420.61849999998</v>
      </c>
      <c r="I5709" s="11">
        <v>4411288.6657999996</v>
      </c>
      <c r="J5709" s="11">
        <v>10008237.609999999</v>
      </c>
      <c r="K5709" s="12">
        <v>11869643.42</v>
      </c>
      <c r="L5709" s="13">
        <f>F5709+G5709+H5709+I5709+J5709+K5709</f>
        <v>28133226.484299999</v>
      </c>
    </row>
    <row r="5710" spans="1:12" s="8" customFormat="1" x14ac:dyDescent="0.25">
      <c r="A5710" s="7" t="s">
        <v>2086</v>
      </c>
      <c r="B5710" s="10" t="s">
        <v>2039</v>
      </c>
      <c r="C5710" s="10" t="s">
        <v>2087</v>
      </c>
      <c r="D5710" s="10" t="s">
        <v>24</v>
      </c>
      <c r="E5710" s="11" t="s">
        <v>25</v>
      </c>
      <c r="F5710" s="11">
        <v>0</v>
      </c>
      <c r="G5710" s="11">
        <v>8646325.8900000006</v>
      </c>
      <c r="H5710" s="11">
        <v>1537595.6714000001</v>
      </c>
      <c r="I5710" s="11">
        <v>24361623.772700001</v>
      </c>
      <c r="J5710" s="11">
        <v>55271132.270000003</v>
      </c>
      <c r="K5710" s="12">
        <v>65550864.899999999</v>
      </c>
      <c r="L5710" s="13">
        <f>F5710+G5710+H5710+I5710+J5710+K5710</f>
        <v>155367542.50409999</v>
      </c>
    </row>
    <row r="5711" spans="1:12" s="8" customFormat="1" x14ac:dyDescent="0.25">
      <c r="A5711" s="7" t="s">
        <v>2086</v>
      </c>
      <c r="B5711" s="10" t="s">
        <v>2039</v>
      </c>
      <c r="C5711" s="10" t="s">
        <v>2087</v>
      </c>
      <c r="D5711" s="10" t="s">
        <v>28</v>
      </c>
      <c r="E5711" s="11" t="s">
        <v>2243</v>
      </c>
      <c r="F5711" s="11">
        <v>0</v>
      </c>
      <c r="G5711" s="11">
        <v>5415252.4400000004</v>
      </c>
      <c r="H5711" s="11">
        <v>963006.57790000003</v>
      </c>
      <c r="I5711" s="11">
        <v>15257849.8883</v>
      </c>
      <c r="J5711" s="11">
        <v>34616684.299999997</v>
      </c>
      <c r="K5711" s="12">
        <v>41054950.450000003</v>
      </c>
      <c r="L5711" s="13">
        <f>F5711+G5711+H5711+I5711+J5711+K5711</f>
        <v>97307743.656199992</v>
      </c>
    </row>
    <row r="5712" spans="1:12" s="8" customFormat="1" x14ac:dyDescent="0.25">
      <c r="A5712" s="7" t="s">
        <v>2086</v>
      </c>
      <c r="B5712" s="10" t="s">
        <v>2039</v>
      </c>
      <c r="C5712" s="10" t="s">
        <v>2087</v>
      </c>
      <c r="D5712" s="10" t="s">
        <v>31</v>
      </c>
      <c r="E5712" s="11" t="s">
        <v>32</v>
      </c>
      <c r="F5712" s="11">
        <v>0</v>
      </c>
      <c r="G5712" s="11">
        <v>4509359.0999999996</v>
      </c>
      <c r="H5712" s="11">
        <v>801909.51780000003</v>
      </c>
      <c r="I5712" s="11">
        <v>12705432.472999999</v>
      </c>
      <c r="J5712" s="11">
        <v>28825814.129999999</v>
      </c>
      <c r="K5712" s="12">
        <v>34187051.539999999</v>
      </c>
      <c r="L5712" s="13">
        <f>F5712+G5712+H5712+I5712+J5712+K5712</f>
        <v>81029566.760800004</v>
      </c>
    </row>
    <row r="5713" spans="1:12" s="8" customFormat="1" x14ac:dyDescent="0.25">
      <c r="A5713" s="7" t="s">
        <v>2086</v>
      </c>
      <c r="B5713" s="10" t="s">
        <v>2039</v>
      </c>
      <c r="C5713" s="10" t="s">
        <v>2087</v>
      </c>
      <c r="D5713" s="10" t="s">
        <v>2234</v>
      </c>
      <c r="E5713" s="11" t="s">
        <v>2235</v>
      </c>
      <c r="F5713" s="11">
        <v>0</v>
      </c>
      <c r="G5713" s="11">
        <v>2911.35</v>
      </c>
      <c r="H5713" s="11">
        <v>517.73159999999996</v>
      </c>
      <c r="I5713" s="11">
        <v>8202.9259000000002</v>
      </c>
      <c r="J5713" s="11">
        <v>18610.63</v>
      </c>
      <c r="K5713" s="12">
        <v>22071.96</v>
      </c>
      <c r="L5713" s="13">
        <f>F5713+G5713+H5713+I5713+J5713+K5713</f>
        <v>52314.597500000003</v>
      </c>
    </row>
    <row r="5714" spans="1:12" s="8" customFormat="1" x14ac:dyDescent="0.25">
      <c r="A5714" s="7" t="s">
        <v>2086</v>
      </c>
      <c r="B5714" s="10" t="s">
        <v>2039</v>
      </c>
      <c r="C5714" s="10" t="s">
        <v>2087</v>
      </c>
      <c r="D5714" s="10" t="s">
        <v>793</v>
      </c>
      <c r="E5714" s="11" t="s">
        <v>794</v>
      </c>
      <c r="F5714" s="11">
        <v>0</v>
      </c>
      <c r="G5714" s="11">
        <v>405503323.66000003</v>
      </c>
      <c r="H5714" s="11">
        <v>72111572.361499995</v>
      </c>
      <c r="I5714" s="11">
        <v>1142533780.6594</v>
      </c>
      <c r="J5714" s="11">
        <v>2592156266.0900002</v>
      </c>
      <c r="K5714" s="12">
        <v>3074264597.6199999</v>
      </c>
      <c r="L5714" s="13">
        <f>F5714+G5714+H5714+I5714+J5714+K5714</f>
        <v>7286569540.3908997</v>
      </c>
    </row>
    <row r="5715" spans="1:12" s="8" customFormat="1" x14ac:dyDescent="0.25">
      <c r="A5715" s="7" t="s">
        <v>2088</v>
      </c>
      <c r="B5715" s="10" t="s">
        <v>2039</v>
      </c>
      <c r="C5715" s="10" t="s">
        <v>2089</v>
      </c>
      <c r="D5715" s="10" t="s">
        <v>16</v>
      </c>
      <c r="E5715" s="11" t="s">
        <v>17</v>
      </c>
      <c r="F5715" s="11">
        <v>0</v>
      </c>
      <c r="G5715" s="11">
        <v>21405.1</v>
      </c>
      <c r="H5715" s="11">
        <v>27213.553500002032</v>
      </c>
      <c r="I5715" s="11">
        <v>189321.06300001658</v>
      </c>
      <c r="J5715" s="11">
        <v>740488.08</v>
      </c>
      <c r="K5715" s="12">
        <v>712853.8</v>
      </c>
      <c r="L5715" s="13">
        <f>F5715+G5715+H5715+I5715+J5715+K5715</f>
        <v>1691281.5965000186</v>
      </c>
    </row>
    <row r="5716" spans="1:12" s="8" customFormat="1" x14ac:dyDescent="0.25">
      <c r="A5716" s="7" t="s">
        <v>2088</v>
      </c>
      <c r="B5716" s="10" t="s">
        <v>2039</v>
      </c>
      <c r="C5716" s="10" t="s">
        <v>2089</v>
      </c>
      <c r="D5716" s="10" t="s">
        <v>24</v>
      </c>
      <c r="E5716" s="11" t="s">
        <v>25</v>
      </c>
      <c r="F5716" s="11">
        <v>0</v>
      </c>
      <c r="G5716" s="11">
        <v>162945.38</v>
      </c>
      <c r="H5716" s="11">
        <v>207161.93590000001</v>
      </c>
      <c r="I5716" s="11">
        <v>1441197.9594000001</v>
      </c>
      <c r="J5716" s="11">
        <v>5636931.7300000004</v>
      </c>
      <c r="K5716" s="12">
        <v>5426567.04</v>
      </c>
      <c r="L5716" s="13">
        <f>F5716+G5716+H5716+I5716+J5716+K5716</f>
        <v>12874804.045299999</v>
      </c>
    </row>
    <row r="5717" spans="1:12" s="8" customFormat="1" x14ac:dyDescent="0.25">
      <c r="A5717" s="7" t="s">
        <v>2088</v>
      </c>
      <c r="B5717" s="10" t="s">
        <v>2039</v>
      </c>
      <c r="C5717" s="10" t="s">
        <v>2089</v>
      </c>
      <c r="D5717" s="10" t="s">
        <v>28</v>
      </c>
      <c r="E5717" s="11" t="s">
        <v>2243</v>
      </c>
      <c r="F5717" s="11">
        <v>0</v>
      </c>
      <c r="G5717" s="11">
        <v>150071.03</v>
      </c>
      <c r="H5717" s="11">
        <v>190794.02050000001</v>
      </c>
      <c r="I5717" s="11">
        <v>1327328.5545999999</v>
      </c>
      <c r="J5717" s="11">
        <v>5191556.37</v>
      </c>
      <c r="K5717" s="12">
        <v>4997812.6500000004</v>
      </c>
      <c r="L5717" s="13">
        <f>F5717+G5717+H5717+I5717+J5717+K5717</f>
        <v>11857562.6251</v>
      </c>
    </row>
    <row r="5718" spans="1:12" s="8" customFormat="1" x14ac:dyDescent="0.25">
      <c r="A5718" s="7" t="s">
        <v>2088</v>
      </c>
      <c r="B5718" s="10" t="s">
        <v>2039</v>
      </c>
      <c r="C5718" s="10" t="s">
        <v>2089</v>
      </c>
      <c r="D5718" s="10" t="s">
        <v>31</v>
      </c>
      <c r="E5718" s="11" t="s">
        <v>32</v>
      </c>
      <c r="F5718" s="11">
        <v>0</v>
      </c>
      <c r="G5718" s="11">
        <v>157331.22</v>
      </c>
      <c r="H5718" s="11">
        <v>200024.32920000001</v>
      </c>
      <c r="I5718" s="11">
        <v>1391542.581</v>
      </c>
      <c r="J5718" s="11">
        <v>5442715.54</v>
      </c>
      <c r="K5718" s="12">
        <v>5239598.8099999996</v>
      </c>
      <c r="L5718" s="13">
        <f>F5718+G5718+H5718+I5718+J5718+K5718</f>
        <v>12431212.4802</v>
      </c>
    </row>
    <row r="5719" spans="1:12" s="8" customFormat="1" x14ac:dyDescent="0.25">
      <c r="A5719" s="7" t="s">
        <v>2088</v>
      </c>
      <c r="B5719" s="10" t="s">
        <v>2039</v>
      </c>
      <c r="C5719" s="10" t="s">
        <v>2089</v>
      </c>
      <c r="D5719" s="10" t="s">
        <v>702</v>
      </c>
      <c r="E5719" s="11" t="s">
        <v>703</v>
      </c>
      <c r="F5719" s="11">
        <v>0</v>
      </c>
      <c r="G5719" s="11">
        <v>1985716.82</v>
      </c>
      <c r="H5719" s="11">
        <v>2524557.1921999999</v>
      </c>
      <c r="I5719" s="11">
        <v>17563007.690099999</v>
      </c>
      <c r="J5719" s="11">
        <v>68693876.950000003</v>
      </c>
      <c r="K5719" s="12">
        <v>66130289.770000003</v>
      </c>
      <c r="L5719" s="13">
        <f>F5719+G5719+H5719+I5719+J5719+K5719</f>
        <v>156897448.42230001</v>
      </c>
    </row>
    <row r="5720" spans="1:12" s="8" customFormat="1" x14ac:dyDescent="0.25">
      <c r="A5720" s="7" t="s">
        <v>2088</v>
      </c>
      <c r="B5720" s="10" t="s">
        <v>2039</v>
      </c>
      <c r="C5720" s="10" t="s">
        <v>2089</v>
      </c>
      <c r="D5720" s="10" t="s">
        <v>793</v>
      </c>
      <c r="E5720" s="11" t="s">
        <v>794</v>
      </c>
      <c r="F5720" s="11">
        <v>0</v>
      </c>
      <c r="G5720" s="11">
        <v>14339440.449999999</v>
      </c>
      <c r="H5720" s="11">
        <v>18230563.968699999</v>
      </c>
      <c r="I5720" s="11">
        <v>126827602.15189999</v>
      </c>
      <c r="J5720" s="11">
        <v>496058525.32999998</v>
      </c>
      <c r="K5720" s="12">
        <v>477546114.47000003</v>
      </c>
      <c r="L5720" s="13">
        <f>F5720+G5720+H5720+I5720+J5720+K5720</f>
        <v>1133002246.3706</v>
      </c>
    </row>
    <row r="5721" spans="1:12" s="8" customFormat="1" x14ac:dyDescent="0.25">
      <c r="A5721" s="7" t="s">
        <v>2090</v>
      </c>
      <c r="B5721" s="10" t="s">
        <v>2039</v>
      </c>
      <c r="C5721" s="10" t="s">
        <v>1481</v>
      </c>
      <c r="D5721" s="10" t="s">
        <v>14</v>
      </c>
      <c r="E5721" s="11" t="s">
        <v>15</v>
      </c>
      <c r="F5721" s="11">
        <v>0</v>
      </c>
      <c r="G5721" s="11">
        <v>13268.39</v>
      </c>
      <c r="H5721" s="11">
        <v>8031.7703000000001</v>
      </c>
      <c r="I5721" s="11">
        <v>54811.185599999997</v>
      </c>
      <c r="J5721" s="11">
        <v>244789.55</v>
      </c>
      <c r="K5721" s="12">
        <v>293143.73</v>
      </c>
      <c r="L5721" s="13">
        <f>F5721+G5721+H5721+I5721+J5721+K5721</f>
        <v>614044.62589999998</v>
      </c>
    </row>
    <row r="5722" spans="1:12" s="8" customFormat="1" x14ac:dyDescent="0.25">
      <c r="A5722" s="7" t="s">
        <v>2090</v>
      </c>
      <c r="B5722" s="10" t="s">
        <v>2039</v>
      </c>
      <c r="C5722" s="10" t="s">
        <v>1481</v>
      </c>
      <c r="D5722" s="10" t="s">
        <v>18</v>
      </c>
      <c r="E5722" s="11" t="s">
        <v>19</v>
      </c>
      <c r="F5722" s="11">
        <v>0</v>
      </c>
      <c r="G5722" s="11">
        <v>9990098.8599999994</v>
      </c>
      <c r="H5722" s="11">
        <v>6047316.0773</v>
      </c>
      <c r="I5722" s="11">
        <v>41268680.6325</v>
      </c>
      <c r="J5722" s="11">
        <v>184308036.50999999</v>
      </c>
      <c r="K5722" s="12">
        <v>220715074.69999999</v>
      </c>
      <c r="L5722" s="13">
        <f>F5722+G5722+H5722+I5722+J5722+K5722</f>
        <v>462329206.7798</v>
      </c>
    </row>
    <row r="5723" spans="1:12" s="8" customFormat="1" x14ac:dyDescent="0.25">
      <c r="A5723" s="7" t="s">
        <v>2090</v>
      </c>
      <c r="B5723" s="10" t="s">
        <v>2039</v>
      </c>
      <c r="C5723" s="10" t="s">
        <v>1481</v>
      </c>
      <c r="D5723" s="10" t="s">
        <v>24</v>
      </c>
      <c r="E5723" s="11" t="s">
        <v>25</v>
      </c>
      <c r="F5723" s="11">
        <v>0</v>
      </c>
      <c r="G5723" s="11">
        <v>149808.51</v>
      </c>
      <c r="H5723" s="11">
        <v>90683.725000000006</v>
      </c>
      <c r="I5723" s="11">
        <v>618852.66760000004</v>
      </c>
      <c r="J5723" s="11">
        <v>2763827.64</v>
      </c>
      <c r="K5723" s="12">
        <v>3309776.58</v>
      </c>
      <c r="L5723" s="13">
        <f>F5723+G5723+H5723+I5723+J5723+K5723</f>
        <v>6932949.1226000004</v>
      </c>
    </row>
    <row r="5724" spans="1:12" s="8" customFormat="1" x14ac:dyDescent="0.25">
      <c r="A5724" s="7" t="s">
        <v>2090</v>
      </c>
      <c r="B5724" s="10" t="s">
        <v>2039</v>
      </c>
      <c r="C5724" s="10" t="s">
        <v>1481</v>
      </c>
      <c r="D5724" s="10" t="s">
        <v>28</v>
      </c>
      <c r="E5724" s="11" t="s">
        <v>2243</v>
      </c>
      <c r="F5724" s="11">
        <v>0</v>
      </c>
      <c r="G5724" s="11">
        <v>88370.8</v>
      </c>
      <c r="H5724" s="11">
        <v>53493.580900000001</v>
      </c>
      <c r="I5724" s="11">
        <v>365056.08069999999</v>
      </c>
      <c r="J5724" s="11">
        <v>1630359.11</v>
      </c>
      <c r="K5724" s="12">
        <v>1952409.89</v>
      </c>
      <c r="L5724" s="13">
        <f>F5724+G5724+H5724+I5724+J5724+K5724</f>
        <v>4089689.4616</v>
      </c>
    </row>
    <row r="5725" spans="1:12" s="8" customFormat="1" x14ac:dyDescent="0.25">
      <c r="A5725" s="7" t="s">
        <v>2090</v>
      </c>
      <c r="B5725" s="10" t="s">
        <v>2039</v>
      </c>
      <c r="C5725" s="10" t="s">
        <v>1481</v>
      </c>
      <c r="D5725" s="10" t="s">
        <v>31</v>
      </c>
      <c r="E5725" s="11" t="s">
        <v>32</v>
      </c>
      <c r="F5725" s="11">
        <v>0</v>
      </c>
      <c r="G5725" s="11">
        <v>46971.45</v>
      </c>
      <c r="H5725" s="11">
        <v>28433.270100000002</v>
      </c>
      <c r="I5725" s="11">
        <v>194037.0784</v>
      </c>
      <c r="J5725" s="11">
        <v>866579.51</v>
      </c>
      <c r="K5725" s="12">
        <v>1037758.12</v>
      </c>
      <c r="L5725" s="13">
        <f>F5725+G5725+H5725+I5725+J5725+K5725</f>
        <v>2173779.4284999999</v>
      </c>
    </row>
    <row r="5726" spans="1:12" s="8" customFormat="1" x14ac:dyDescent="0.25">
      <c r="A5726" s="7" t="s">
        <v>2090</v>
      </c>
      <c r="B5726" s="10" t="s">
        <v>2039</v>
      </c>
      <c r="C5726" s="10" t="s">
        <v>1481</v>
      </c>
      <c r="D5726" s="10" t="s">
        <v>793</v>
      </c>
      <c r="E5726" s="11" t="s">
        <v>794</v>
      </c>
      <c r="F5726" s="11">
        <v>0</v>
      </c>
      <c r="G5726" s="11">
        <v>4098700.99</v>
      </c>
      <c r="H5726" s="11">
        <v>2481070.5764000001</v>
      </c>
      <c r="I5726" s="11">
        <v>16931562.3552</v>
      </c>
      <c r="J5726" s="11">
        <v>75617222.680000007</v>
      </c>
      <c r="K5726" s="12">
        <v>90554168.260000005</v>
      </c>
      <c r="L5726" s="13">
        <f>F5726+G5726+H5726+I5726+J5726+K5726</f>
        <v>189682724.86160001</v>
      </c>
    </row>
    <row r="5727" spans="1:12" s="8" customFormat="1" x14ac:dyDescent="0.25">
      <c r="A5727" s="7" t="s">
        <v>2091</v>
      </c>
      <c r="B5727" s="10" t="s">
        <v>2039</v>
      </c>
      <c r="C5727" s="10" t="s">
        <v>2092</v>
      </c>
      <c r="D5727" s="10" t="s">
        <v>14</v>
      </c>
      <c r="E5727" s="11" t="s">
        <v>15</v>
      </c>
      <c r="F5727" s="11">
        <v>0</v>
      </c>
      <c r="G5727" s="11">
        <v>66015.27</v>
      </c>
      <c r="H5727" s="11">
        <v>7744.3820999999998</v>
      </c>
      <c r="I5727" s="11">
        <v>246936.22470000168</v>
      </c>
      <c r="J5727" s="11">
        <v>524402.93999999994</v>
      </c>
      <c r="K5727" s="12">
        <v>613803.89</v>
      </c>
      <c r="L5727" s="13">
        <f>F5727+G5727+H5727+I5727+J5727+K5727</f>
        <v>1458902.7068000017</v>
      </c>
    </row>
    <row r="5728" spans="1:12" s="8" customFormat="1" x14ac:dyDescent="0.25">
      <c r="A5728" s="7" t="s">
        <v>2091</v>
      </c>
      <c r="B5728" s="10" t="s">
        <v>2039</v>
      </c>
      <c r="C5728" s="10" t="s">
        <v>2092</v>
      </c>
      <c r="D5728" s="10" t="s">
        <v>18</v>
      </c>
      <c r="E5728" s="11" t="s">
        <v>19</v>
      </c>
      <c r="F5728" s="11">
        <v>0</v>
      </c>
      <c r="G5728" s="11">
        <v>19742772.170000002</v>
      </c>
      <c r="H5728" s="11">
        <v>2316063.8037</v>
      </c>
      <c r="I5728" s="11">
        <v>73849668.597599998</v>
      </c>
      <c r="J5728" s="11">
        <v>156829897.69</v>
      </c>
      <c r="K5728" s="12">
        <v>183566480.03</v>
      </c>
      <c r="L5728" s="13">
        <f>F5728+G5728+H5728+I5728+J5728+K5728</f>
        <v>436304882.2913</v>
      </c>
    </row>
    <row r="5729" spans="1:12" s="8" customFormat="1" x14ac:dyDescent="0.25">
      <c r="A5729" s="7" t="s">
        <v>2091</v>
      </c>
      <c r="B5729" s="10" t="s">
        <v>2039</v>
      </c>
      <c r="C5729" s="10" t="s">
        <v>2092</v>
      </c>
      <c r="D5729" s="10" t="s">
        <v>24</v>
      </c>
      <c r="E5729" s="11" t="s">
        <v>25</v>
      </c>
      <c r="F5729" s="11">
        <v>0</v>
      </c>
      <c r="G5729" s="11">
        <v>84393.88</v>
      </c>
      <c r="H5729" s="11">
        <v>9900.4135999999999</v>
      </c>
      <c r="I5729" s="11">
        <v>315683.12599999999</v>
      </c>
      <c r="J5729" s="11">
        <v>670396.4</v>
      </c>
      <c r="K5729" s="12">
        <v>784686.53</v>
      </c>
      <c r="L5729" s="13">
        <f>F5729+G5729+H5729+I5729+J5729+K5729</f>
        <v>1865060.3496000001</v>
      </c>
    </row>
    <row r="5730" spans="1:12" s="8" customFormat="1" x14ac:dyDescent="0.25">
      <c r="A5730" s="7" t="s">
        <v>2091</v>
      </c>
      <c r="B5730" s="10" t="s">
        <v>2039</v>
      </c>
      <c r="C5730" s="10" t="s">
        <v>2092</v>
      </c>
      <c r="D5730" s="10" t="s">
        <v>28</v>
      </c>
      <c r="E5730" s="11" t="s">
        <v>2243</v>
      </c>
      <c r="F5730" s="11">
        <v>0</v>
      </c>
      <c r="G5730" s="11">
        <v>132544.88</v>
      </c>
      <c r="H5730" s="11">
        <v>15549.1029</v>
      </c>
      <c r="I5730" s="11">
        <v>495796.40139999997</v>
      </c>
      <c r="J5730" s="11">
        <v>1052891.6499999999</v>
      </c>
      <c r="K5730" s="12">
        <v>1232390.1000000001</v>
      </c>
      <c r="L5730" s="13">
        <f>F5730+G5730+H5730+I5730+J5730+K5730</f>
        <v>2929172.1343</v>
      </c>
    </row>
    <row r="5731" spans="1:12" s="8" customFormat="1" x14ac:dyDescent="0.25">
      <c r="A5731" s="7" t="s">
        <v>2091</v>
      </c>
      <c r="B5731" s="10" t="s">
        <v>2039</v>
      </c>
      <c r="C5731" s="10" t="s">
        <v>2092</v>
      </c>
      <c r="D5731" s="10" t="s">
        <v>31</v>
      </c>
      <c r="E5731" s="11" t="s">
        <v>32</v>
      </c>
      <c r="F5731" s="11">
        <v>0</v>
      </c>
      <c r="G5731" s="11">
        <v>57034.53</v>
      </c>
      <c r="H5731" s="11">
        <v>6690.8342000000002</v>
      </c>
      <c r="I5731" s="11">
        <v>213342.95120000001</v>
      </c>
      <c r="J5731" s="11">
        <v>453063.01</v>
      </c>
      <c r="K5731" s="12">
        <v>530301.82999999996</v>
      </c>
      <c r="L5731" s="13">
        <f>F5731+G5731+H5731+I5731+J5731+K5731</f>
        <v>1260433.1554</v>
      </c>
    </row>
    <row r="5732" spans="1:12" s="8" customFormat="1" x14ac:dyDescent="0.25">
      <c r="A5732" s="7" t="s">
        <v>2091</v>
      </c>
      <c r="B5732" s="10" t="s">
        <v>2039</v>
      </c>
      <c r="C5732" s="10" t="s">
        <v>2092</v>
      </c>
      <c r="D5732" s="10" t="s">
        <v>793</v>
      </c>
      <c r="E5732" s="11" t="s">
        <v>794</v>
      </c>
      <c r="F5732" s="11">
        <v>0</v>
      </c>
      <c r="G5732" s="11">
        <v>14712260.27</v>
      </c>
      <c r="H5732" s="11">
        <v>1725924.4635000001</v>
      </c>
      <c r="I5732" s="11">
        <v>55032572.699100003</v>
      </c>
      <c r="J5732" s="11">
        <v>116869214.31</v>
      </c>
      <c r="K5732" s="12">
        <v>136793242.94</v>
      </c>
      <c r="L5732" s="13">
        <f>F5732+G5732+H5732+I5732+J5732+K5732</f>
        <v>325133214.68260002</v>
      </c>
    </row>
    <row r="5733" spans="1:12" s="8" customFormat="1" x14ac:dyDescent="0.25">
      <c r="A5733" s="7" t="s">
        <v>2093</v>
      </c>
      <c r="B5733" s="10" t="s">
        <v>2039</v>
      </c>
      <c r="C5733" s="10" t="s">
        <v>2094</v>
      </c>
      <c r="D5733" s="10" t="s">
        <v>14</v>
      </c>
      <c r="E5733" s="11" t="s">
        <v>15</v>
      </c>
      <c r="F5733" s="11">
        <v>0</v>
      </c>
      <c r="G5733" s="11">
        <v>58953.65</v>
      </c>
      <c r="H5733" s="11">
        <v>26165.830699999831</v>
      </c>
      <c r="I5733" s="11">
        <v>727963.68030000001</v>
      </c>
      <c r="J5733" s="11">
        <v>1788964.14</v>
      </c>
      <c r="K5733" s="12">
        <v>1906051.82</v>
      </c>
      <c r="L5733" s="13">
        <f>F5733+G5733+H5733+I5733+J5733+K5733</f>
        <v>4508099.1210000003</v>
      </c>
    </row>
    <row r="5734" spans="1:12" s="8" customFormat="1" x14ac:dyDescent="0.25">
      <c r="A5734" s="7" t="s">
        <v>2093</v>
      </c>
      <c r="B5734" s="10" t="s">
        <v>2039</v>
      </c>
      <c r="C5734" s="10" t="s">
        <v>2094</v>
      </c>
      <c r="D5734" s="10" t="s">
        <v>18</v>
      </c>
      <c r="E5734" s="11" t="s">
        <v>19</v>
      </c>
      <c r="F5734" s="11">
        <v>0</v>
      </c>
      <c r="G5734" s="11">
        <v>4697959.9000000004</v>
      </c>
      <c r="H5734" s="11">
        <v>2085130.0866</v>
      </c>
      <c r="I5734" s="11">
        <v>58010731.378399998</v>
      </c>
      <c r="J5734" s="11">
        <v>142560845.50999999</v>
      </c>
      <c r="K5734" s="12">
        <v>151891451.78</v>
      </c>
      <c r="L5734" s="13">
        <f>F5734+G5734+H5734+I5734+J5734+K5734</f>
        <v>359246118.65499997</v>
      </c>
    </row>
    <row r="5735" spans="1:12" s="8" customFormat="1" x14ac:dyDescent="0.25">
      <c r="A5735" s="7" t="s">
        <v>2093</v>
      </c>
      <c r="B5735" s="10" t="s">
        <v>2039</v>
      </c>
      <c r="C5735" s="10" t="s">
        <v>2094</v>
      </c>
      <c r="D5735" s="10" t="s">
        <v>24</v>
      </c>
      <c r="E5735" s="11" t="s">
        <v>25</v>
      </c>
      <c r="F5735" s="11">
        <v>0</v>
      </c>
      <c r="G5735" s="11">
        <v>227515.82</v>
      </c>
      <c r="H5735" s="11">
        <v>100980.0172</v>
      </c>
      <c r="I5735" s="11">
        <v>2809380.9073000001</v>
      </c>
      <c r="J5735" s="11">
        <v>6904028.0700000003</v>
      </c>
      <c r="K5735" s="12">
        <v>7355896.6500000004</v>
      </c>
      <c r="L5735" s="13">
        <f>F5735+G5735+H5735+I5735+J5735+K5735</f>
        <v>17397801.464500003</v>
      </c>
    </row>
    <row r="5736" spans="1:12" s="8" customFormat="1" x14ac:dyDescent="0.25">
      <c r="A5736" s="7" t="s">
        <v>2093</v>
      </c>
      <c r="B5736" s="10" t="s">
        <v>2039</v>
      </c>
      <c r="C5736" s="10" t="s">
        <v>2094</v>
      </c>
      <c r="D5736" s="10" t="s">
        <v>28</v>
      </c>
      <c r="E5736" s="11" t="s">
        <v>2243</v>
      </c>
      <c r="F5736" s="11">
        <v>0</v>
      </c>
      <c r="G5736" s="11">
        <v>124144.43</v>
      </c>
      <c r="H5736" s="11">
        <v>55099.9352</v>
      </c>
      <c r="I5736" s="11">
        <v>1532943.9446</v>
      </c>
      <c r="J5736" s="11">
        <v>3767195.82</v>
      </c>
      <c r="K5736" s="12">
        <v>4013758.76</v>
      </c>
      <c r="L5736" s="13">
        <f>F5736+G5736+H5736+I5736+J5736+K5736</f>
        <v>9493142.8897999991</v>
      </c>
    </row>
    <row r="5737" spans="1:12" s="8" customFormat="1" x14ac:dyDescent="0.25">
      <c r="A5737" s="7" t="s">
        <v>2093</v>
      </c>
      <c r="B5737" s="10" t="s">
        <v>2039</v>
      </c>
      <c r="C5737" s="10" t="s">
        <v>2094</v>
      </c>
      <c r="D5737" s="10" t="s">
        <v>31</v>
      </c>
      <c r="E5737" s="11" t="s">
        <v>32</v>
      </c>
      <c r="F5737" s="11">
        <v>0</v>
      </c>
      <c r="G5737" s="11">
        <v>82118.69</v>
      </c>
      <c r="H5737" s="11">
        <v>36447.342100000002</v>
      </c>
      <c r="I5737" s="11">
        <v>1014007.2259</v>
      </c>
      <c r="J5737" s="11">
        <v>2491913.5499999998</v>
      </c>
      <c r="K5737" s="12">
        <v>2655009.27</v>
      </c>
      <c r="L5737" s="13">
        <f>F5737+G5737+H5737+I5737+J5737+K5737</f>
        <v>6279496.0779999997</v>
      </c>
    </row>
    <row r="5738" spans="1:12" s="8" customFormat="1" x14ac:dyDescent="0.25">
      <c r="A5738" s="7" t="s">
        <v>2093</v>
      </c>
      <c r="B5738" s="10" t="s">
        <v>2039</v>
      </c>
      <c r="C5738" s="10" t="s">
        <v>2094</v>
      </c>
      <c r="D5738" s="10" t="s">
        <v>37</v>
      </c>
      <c r="E5738" s="11" t="s">
        <v>38</v>
      </c>
      <c r="F5738" s="11">
        <v>0</v>
      </c>
      <c r="G5738" s="11">
        <v>11706737.1</v>
      </c>
      <c r="H5738" s="11">
        <v>5195887.2050999999</v>
      </c>
      <c r="I5738" s="11">
        <v>144555593.37470001</v>
      </c>
      <c r="J5738" s="11">
        <v>355244057.86000001</v>
      </c>
      <c r="K5738" s="12">
        <v>378494778.80000001</v>
      </c>
      <c r="L5738" s="13">
        <f>F5738+G5738+H5738+I5738+J5738+K5738</f>
        <v>895197054.33980012</v>
      </c>
    </row>
    <row r="5739" spans="1:12" s="8" customFormat="1" x14ac:dyDescent="0.25">
      <c r="A5739" s="7" t="s">
        <v>2093</v>
      </c>
      <c r="B5739" s="10" t="s">
        <v>2039</v>
      </c>
      <c r="C5739" s="10" t="s">
        <v>2094</v>
      </c>
      <c r="D5739" s="10" t="s">
        <v>296</v>
      </c>
      <c r="E5739" s="11" t="s">
        <v>297</v>
      </c>
      <c r="F5739" s="11">
        <v>0</v>
      </c>
      <c r="G5739" s="11">
        <v>187671.41</v>
      </c>
      <c r="H5739" s="11">
        <v>83295.583100000003</v>
      </c>
      <c r="I5739" s="11">
        <v>2317379.4887999999</v>
      </c>
      <c r="J5739" s="11">
        <v>5694939.0499999998</v>
      </c>
      <c r="K5739" s="12">
        <v>6067672.7699999996</v>
      </c>
      <c r="L5739" s="13">
        <f>F5739+G5739+H5739+I5739+J5739+K5739</f>
        <v>14350958.301899999</v>
      </c>
    </row>
    <row r="5740" spans="1:12" s="8" customFormat="1" x14ac:dyDescent="0.25">
      <c r="A5740" s="7" t="s">
        <v>2095</v>
      </c>
      <c r="B5740" s="10" t="s">
        <v>2039</v>
      </c>
      <c r="C5740" s="10" t="s">
        <v>228</v>
      </c>
      <c r="D5740" s="10" t="s">
        <v>24</v>
      </c>
      <c r="E5740" s="11" t="s">
        <v>25</v>
      </c>
      <c r="F5740" s="11">
        <v>0</v>
      </c>
      <c r="G5740" s="11">
        <v>14016.08</v>
      </c>
      <c r="H5740" s="11">
        <v>6972.9251999997041</v>
      </c>
      <c r="I5740" s="11">
        <v>206013.94500000001</v>
      </c>
      <c r="J5740" s="11">
        <v>476435.85</v>
      </c>
      <c r="K5740" s="12">
        <v>477003.3</v>
      </c>
      <c r="L5740" s="13">
        <f>F5740+G5740+H5740+I5740+J5740+K5740</f>
        <v>1180442.1001999998</v>
      </c>
    </row>
    <row r="5741" spans="1:12" s="8" customFormat="1" x14ac:dyDescent="0.25">
      <c r="A5741" s="7" t="s">
        <v>2095</v>
      </c>
      <c r="B5741" s="10" t="s">
        <v>2039</v>
      </c>
      <c r="C5741" s="10" t="s">
        <v>228</v>
      </c>
      <c r="D5741" s="10" t="s">
        <v>28</v>
      </c>
      <c r="E5741" s="11" t="s">
        <v>2243</v>
      </c>
      <c r="F5741" s="11">
        <v>0</v>
      </c>
      <c r="G5741" s="11">
        <v>49500.98</v>
      </c>
      <c r="H5741" s="11">
        <v>24626.481</v>
      </c>
      <c r="I5741" s="11">
        <v>727585.38320000004</v>
      </c>
      <c r="J5741" s="11">
        <v>1682642.2</v>
      </c>
      <c r="K5741" s="12">
        <v>1684646.3</v>
      </c>
      <c r="L5741" s="13">
        <f>F5741+G5741+H5741+I5741+J5741+K5741</f>
        <v>4169001.3442000002</v>
      </c>
    </row>
    <row r="5742" spans="1:12" s="8" customFormat="1" x14ac:dyDescent="0.25">
      <c r="A5742" s="7" t="s">
        <v>2095</v>
      </c>
      <c r="B5742" s="10" t="s">
        <v>2039</v>
      </c>
      <c r="C5742" s="10" t="s">
        <v>228</v>
      </c>
      <c r="D5742" s="10" t="s">
        <v>31</v>
      </c>
      <c r="E5742" s="11" t="s">
        <v>32</v>
      </c>
      <c r="F5742" s="11">
        <v>0</v>
      </c>
      <c r="G5742" s="11">
        <v>28589.03</v>
      </c>
      <c r="H5742" s="11">
        <v>14222.894700000001</v>
      </c>
      <c r="I5742" s="11">
        <v>420213.11420000001</v>
      </c>
      <c r="J5742" s="11">
        <v>971801.16</v>
      </c>
      <c r="K5742" s="12">
        <v>972958.62</v>
      </c>
      <c r="L5742" s="13">
        <f>F5742+G5742+H5742+I5742+J5742+K5742</f>
        <v>2407784.8189000003</v>
      </c>
    </row>
    <row r="5743" spans="1:12" s="8" customFormat="1" x14ac:dyDescent="0.25">
      <c r="A5743" s="7" t="s">
        <v>2095</v>
      </c>
      <c r="B5743" s="10" t="s">
        <v>2039</v>
      </c>
      <c r="C5743" s="10" t="s">
        <v>228</v>
      </c>
      <c r="D5743" s="10" t="s">
        <v>37</v>
      </c>
      <c r="E5743" s="11" t="s">
        <v>38</v>
      </c>
      <c r="F5743" s="11">
        <v>0</v>
      </c>
      <c r="G5743" s="11">
        <v>755212.55</v>
      </c>
      <c r="H5743" s="11">
        <v>375714.3198</v>
      </c>
      <c r="I5743" s="11">
        <v>11100418.591499999</v>
      </c>
      <c r="J5743" s="11">
        <v>25671258.989999998</v>
      </c>
      <c r="K5743" s="12">
        <v>25701834.579999998</v>
      </c>
      <c r="L5743" s="13">
        <f>F5743+G5743+H5743+I5743+J5743+K5743</f>
        <v>63604439.031299993</v>
      </c>
    </row>
    <row r="5744" spans="1:12" s="8" customFormat="1" x14ac:dyDescent="0.25">
      <c r="A5744" s="7" t="s">
        <v>2095</v>
      </c>
      <c r="B5744" s="10" t="s">
        <v>2039</v>
      </c>
      <c r="C5744" s="10" t="s">
        <v>228</v>
      </c>
      <c r="D5744" s="10" t="s">
        <v>793</v>
      </c>
      <c r="E5744" s="11" t="s">
        <v>794</v>
      </c>
      <c r="F5744" s="11">
        <v>0</v>
      </c>
      <c r="G5744" s="11">
        <v>4351477.3600000003</v>
      </c>
      <c r="H5744" s="11">
        <v>2164837.3793000001</v>
      </c>
      <c r="I5744" s="11">
        <v>63959768.9661</v>
      </c>
      <c r="J5744" s="11">
        <v>147915844.80000001</v>
      </c>
      <c r="K5744" s="12">
        <v>148092019.06999999</v>
      </c>
      <c r="L5744" s="13">
        <f>F5744+G5744+H5744+I5744+J5744+K5744</f>
        <v>366483947.57539999</v>
      </c>
    </row>
    <row r="5745" spans="1:12" s="8" customFormat="1" x14ac:dyDescent="0.25">
      <c r="A5745" s="7" t="s">
        <v>2096</v>
      </c>
      <c r="B5745" s="10" t="s">
        <v>2039</v>
      </c>
      <c r="C5745" s="10" t="s">
        <v>2097</v>
      </c>
      <c r="D5745" s="10" t="s">
        <v>14</v>
      </c>
      <c r="E5745" s="11" t="s">
        <v>15</v>
      </c>
      <c r="F5745" s="11">
        <v>0</v>
      </c>
      <c r="G5745" s="11">
        <v>55094.03</v>
      </c>
      <c r="H5745" s="11">
        <v>204882.11199999999</v>
      </c>
      <c r="I5745" s="11">
        <v>3026145.1615999835</v>
      </c>
      <c r="J5745" s="11">
        <v>6935946.2599999998</v>
      </c>
      <c r="K5745" s="12">
        <v>7717979.2199999997</v>
      </c>
      <c r="L5745" s="13">
        <f>F5745+G5745+H5745+I5745+J5745+K5745</f>
        <v>17940046.783599984</v>
      </c>
    </row>
    <row r="5746" spans="1:12" s="8" customFormat="1" x14ac:dyDescent="0.25">
      <c r="A5746" s="7" t="s">
        <v>2096</v>
      </c>
      <c r="B5746" s="10" t="s">
        <v>2039</v>
      </c>
      <c r="C5746" s="10" t="s">
        <v>2097</v>
      </c>
      <c r="D5746" s="10" t="s">
        <v>18</v>
      </c>
      <c r="E5746" s="11" t="s">
        <v>19</v>
      </c>
      <c r="F5746" s="11">
        <v>0</v>
      </c>
      <c r="G5746" s="11">
        <v>1027684.74</v>
      </c>
      <c r="H5746" s="11">
        <v>3821724.6346</v>
      </c>
      <c r="I5746" s="11">
        <v>56447551.228100002</v>
      </c>
      <c r="J5746" s="11">
        <v>129378189.31</v>
      </c>
      <c r="K5746" s="12">
        <v>143965673.94</v>
      </c>
      <c r="L5746" s="13">
        <f>F5746+G5746+H5746+I5746+J5746+K5746</f>
        <v>334640823.8527</v>
      </c>
    </row>
    <row r="5747" spans="1:12" s="8" customFormat="1" x14ac:dyDescent="0.25">
      <c r="A5747" s="7" t="s">
        <v>2096</v>
      </c>
      <c r="B5747" s="10" t="s">
        <v>2039</v>
      </c>
      <c r="C5747" s="10" t="s">
        <v>2097</v>
      </c>
      <c r="D5747" s="10" t="s">
        <v>24</v>
      </c>
      <c r="E5747" s="11" t="s">
        <v>25</v>
      </c>
      <c r="F5747" s="11">
        <v>0</v>
      </c>
      <c r="G5747" s="11">
        <v>13254.64</v>
      </c>
      <c r="H5747" s="11">
        <v>49290.984499999999</v>
      </c>
      <c r="I5747" s="11">
        <v>728036.59050000005</v>
      </c>
      <c r="J5747" s="11">
        <v>1668665.05</v>
      </c>
      <c r="K5747" s="12">
        <v>1856808.24</v>
      </c>
      <c r="L5747" s="13">
        <f>F5747+G5747+H5747+I5747+J5747+K5747</f>
        <v>4316055.5049999999</v>
      </c>
    </row>
    <row r="5748" spans="1:12" s="8" customFormat="1" x14ac:dyDescent="0.25">
      <c r="A5748" s="7" t="s">
        <v>2096</v>
      </c>
      <c r="B5748" s="10" t="s">
        <v>2039</v>
      </c>
      <c r="C5748" s="10" t="s">
        <v>2097</v>
      </c>
      <c r="D5748" s="10" t="s">
        <v>28</v>
      </c>
      <c r="E5748" s="11" t="s">
        <v>2243</v>
      </c>
      <c r="F5748" s="11">
        <v>0</v>
      </c>
      <c r="G5748" s="11">
        <v>7942.76</v>
      </c>
      <c r="H5748" s="11">
        <v>29537.290400000002</v>
      </c>
      <c r="I5748" s="11">
        <v>436271.02269999997</v>
      </c>
      <c r="J5748" s="11">
        <v>999936.29</v>
      </c>
      <c r="K5748" s="12">
        <v>1112679.83</v>
      </c>
      <c r="L5748" s="13">
        <f>F5748+G5748+H5748+I5748+J5748+K5748</f>
        <v>2586367.1930999998</v>
      </c>
    </row>
    <row r="5749" spans="1:12" s="8" customFormat="1" x14ac:dyDescent="0.25">
      <c r="A5749" s="7" t="s">
        <v>2096</v>
      </c>
      <c r="B5749" s="10" t="s">
        <v>2039</v>
      </c>
      <c r="C5749" s="10" t="s">
        <v>2097</v>
      </c>
      <c r="D5749" s="10" t="s">
        <v>31</v>
      </c>
      <c r="E5749" s="11" t="s">
        <v>32</v>
      </c>
      <c r="F5749" s="11">
        <v>0</v>
      </c>
      <c r="G5749" s="11">
        <v>5970.77</v>
      </c>
      <c r="H5749" s="11">
        <v>22203.934799999999</v>
      </c>
      <c r="I5749" s="11">
        <v>327956.05780000001</v>
      </c>
      <c r="J5749" s="11">
        <v>751677.62</v>
      </c>
      <c r="K5749" s="12">
        <v>836429.82</v>
      </c>
      <c r="L5749" s="13">
        <f>F5749+G5749+H5749+I5749+J5749+K5749</f>
        <v>1944238.2026</v>
      </c>
    </row>
    <row r="5750" spans="1:12" s="8" customFormat="1" x14ac:dyDescent="0.25">
      <c r="A5750" s="7" t="s">
        <v>2096</v>
      </c>
      <c r="B5750" s="10" t="s">
        <v>2039</v>
      </c>
      <c r="C5750" s="10" t="s">
        <v>2097</v>
      </c>
      <c r="D5750" s="10" t="s">
        <v>793</v>
      </c>
      <c r="E5750" s="11" t="s">
        <v>794</v>
      </c>
      <c r="F5750" s="11">
        <v>0</v>
      </c>
      <c r="G5750" s="11">
        <v>5093551.0599999996</v>
      </c>
      <c r="H5750" s="11">
        <v>18941752.043699998</v>
      </c>
      <c r="I5750" s="11">
        <v>279773039.9393</v>
      </c>
      <c r="J5750" s="11">
        <v>641241799.47000003</v>
      </c>
      <c r="K5750" s="12">
        <v>713542277.16999996</v>
      </c>
      <c r="L5750" s="13">
        <f>F5750+G5750+H5750+I5750+J5750+K5750</f>
        <v>1658592419.6830001</v>
      </c>
    </row>
    <row r="5751" spans="1:12" s="8" customFormat="1" x14ac:dyDescent="0.25">
      <c r="A5751" s="7" t="s">
        <v>2098</v>
      </c>
      <c r="B5751" s="10" t="s">
        <v>2039</v>
      </c>
      <c r="C5751" s="10" t="s">
        <v>2099</v>
      </c>
      <c r="D5751" s="10" t="s">
        <v>14</v>
      </c>
      <c r="E5751" s="11" t="s">
        <v>15</v>
      </c>
      <c r="F5751" s="11">
        <v>0</v>
      </c>
      <c r="G5751" s="11">
        <v>6840.39</v>
      </c>
      <c r="H5751" s="11">
        <v>3276.9059999999999</v>
      </c>
      <c r="I5751" s="11">
        <v>47728.773299998305</v>
      </c>
      <c r="J5751" s="11">
        <v>227340.53</v>
      </c>
      <c r="K5751" s="12">
        <v>288250.71000000002</v>
      </c>
      <c r="L5751" s="13">
        <f>F5751+G5751+H5751+I5751+J5751+K5751</f>
        <v>573437.30929999833</v>
      </c>
    </row>
    <row r="5752" spans="1:12" s="8" customFormat="1" x14ac:dyDescent="0.25">
      <c r="A5752" s="7" t="s">
        <v>2098</v>
      </c>
      <c r="B5752" s="10" t="s">
        <v>2039</v>
      </c>
      <c r="C5752" s="10" t="s">
        <v>2099</v>
      </c>
      <c r="D5752" s="10" t="s">
        <v>18</v>
      </c>
      <c r="E5752" s="11" t="s">
        <v>19</v>
      </c>
      <c r="F5752" s="11">
        <v>0</v>
      </c>
      <c r="G5752" s="11">
        <v>1653975.43</v>
      </c>
      <c r="H5752" s="11">
        <v>792340.61300000001</v>
      </c>
      <c r="I5752" s="11">
        <v>11540595.33</v>
      </c>
      <c r="J5752" s="11">
        <v>54969882.259999998</v>
      </c>
      <c r="K5752" s="12">
        <v>69697679.739999995</v>
      </c>
      <c r="L5752" s="13">
        <f>F5752+G5752+H5752+I5752+J5752+K5752</f>
        <v>138654473.373</v>
      </c>
    </row>
    <row r="5753" spans="1:12" s="8" customFormat="1" x14ac:dyDescent="0.25">
      <c r="A5753" s="7" t="s">
        <v>2098</v>
      </c>
      <c r="B5753" s="10" t="s">
        <v>2039</v>
      </c>
      <c r="C5753" s="10" t="s">
        <v>2099</v>
      </c>
      <c r="D5753" s="10" t="s">
        <v>24</v>
      </c>
      <c r="E5753" s="11" t="s">
        <v>25</v>
      </c>
      <c r="F5753" s="11">
        <v>0</v>
      </c>
      <c r="G5753" s="11">
        <v>156141.60999999999</v>
      </c>
      <c r="H5753" s="11">
        <v>74799.986999999994</v>
      </c>
      <c r="I5753" s="11">
        <v>1089476.3772</v>
      </c>
      <c r="J5753" s="11">
        <v>5189367.32</v>
      </c>
      <c r="K5753" s="12">
        <v>6579727.7699999996</v>
      </c>
      <c r="L5753" s="13">
        <f>F5753+G5753+H5753+I5753+J5753+K5753</f>
        <v>13089513.064199999</v>
      </c>
    </row>
    <row r="5754" spans="1:12" s="8" customFormat="1" x14ac:dyDescent="0.25">
      <c r="A5754" s="7" t="s">
        <v>2098</v>
      </c>
      <c r="B5754" s="10" t="s">
        <v>2039</v>
      </c>
      <c r="C5754" s="10" t="s">
        <v>2099</v>
      </c>
      <c r="D5754" s="10" t="s">
        <v>26</v>
      </c>
      <c r="E5754" s="11" t="s">
        <v>27</v>
      </c>
      <c r="F5754" s="11">
        <v>0</v>
      </c>
      <c r="G5754" s="11">
        <v>1369.82</v>
      </c>
      <c r="H5754" s="11">
        <v>656.21699999999998</v>
      </c>
      <c r="I5754" s="11">
        <v>9557.9282000000003</v>
      </c>
      <c r="J5754" s="11">
        <v>45526.09</v>
      </c>
      <c r="K5754" s="12">
        <v>57723.66</v>
      </c>
      <c r="L5754" s="13">
        <f>F5754+G5754+H5754+I5754+J5754+K5754</f>
        <v>114833.71520000001</v>
      </c>
    </row>
    <row r="5755" spans="1:12" s="8" customFormat="1" x14ac:dyDescent="0.25">
      <c r="A5755" s="7" t="s">
        <v>2098</v>
      </c>
      <c r="B5755" s="10" t="s">
        <v>2039</v>
      </c>
      <c r="C5755" s="10" t="s">
        <v>2099</v>
      </c>
      <c r="D5755" s="10" t="s">
        <v>28</v>
      </c>
      <c r="E5755" s="11" t="s">
        <v>2243</v>
      </c>
      <c r="F5755" s="11">
        <v>0</v>
      </c>
      <c r="G5755" s="11">
        <v>9188.94</v>
      </c>
      <c r="H5755" s="11">
        <v>4401.9840999999997</v>
      </c>
      <c r="I5755" s="11">
        <v>64115.755499999999</v>
      </c>
      <c r="J5755" s="11">
        <v>305394.61</v>
      </c>
      <c r="K5755" s="12">
        <v>387217.41</v>
      </c>
      <c r="L5755" s="13">
        <f>F5755+G5755+H5755+I5755+J5755+K5755</f>
        <v>770318.69959999993</v>
      </c>
    </row>
    <row r="5756" spans="1:12" s="8" customFormat="1" x14ac:dyDescent="0.25">
      <c r="A5756" s="7" t="s">
        <v>2098</v>
      </c>
      <c r="B5756" s="10" t="s">
        <v>2039</v>
      </c>
      <c r="C5756" s="10" t="s">
        <v>2099</v>
      </c>
      <c r="D5756" s="10" t="s">
        <v>31</v>
      </c>
      <c r="E5756" s="11" t="s">
        <v>32</v>
      </c>
      <c r="F5756" s="11">
        <v>0</v>
      </c>
      <c r="G5756" s="11">
        <v>24697.06</v>
      </c>
      <c r="H5756" s="11">
        <v>11831.1818</v>
      </c>
      <c r="I5756" s="11">
        <v>172323.4669</v>
      </c>
      <c r="J5756" s="11">
        <v>820806.94</v>
      </c>
      <c r="K5756" s="12">
        <v>1040721.51</v>
      </c>
      <c r="L5756" s="13">
        <f>F5756+G5756+H5756+I5756+J5756+K5756</f>
        <v>2070380.1587</v>
      </c>
    </row>
    <row r="5757" spans="1:12" s="8" customFormat="1" x14ac:dyDescent="0.25">
      <c r="A5757" s="7" t="s">
        <v>2098</v>
      </c>
      <c r="B5757" s="10" t="s">
        <v>2039</v>
      </c>
      <c r="C5757" s="10" t="s">
        <v>2099</v>
      </c>
      <c r="D5757" s="10" t="s">
        <v>296</v>
      </c>
      <c r="E5757" s="11" t="s">
        <v>297</v>
      </c>
      <c r="F5757" s="11">
        <v>0</v>
      </c>
      <c r="G5757" s="11">
        <v>6281801.75</v>
      </c>
      <c r="H5757" s="11">
        <v>3009311.1110999999</v>
      </c>
      <c r="I5757" s="11">
        <v>43831202.368900001</v>
      </c>
      <c r="J5757" s="11">
        <v>208775714.25</v>
      </c>
      <c r="K5757" s="12">
        <v>264711916.31</v>
      </c>
      <c r="L5757" s="13">
        <f>F5757+G5757+H5757+I5757+J5757+K5757</f>
        <v>526609945.79000002</v>
      </c>
    </row>
    <row r="5758" spans="1:12" s="8" customFormat="1" x14ac:dyDescent="0.25">
      <c r="A5758" s="7" t="s">
        <v>2100</v>
      </c>
      <c r="B5758" s="10" t="s">
        <v>2039</v>
      </c>
      <c r="C5758" s="10" t="s">
        <v>2101</v>
      </c>
      <c r="D5758" s="10" t="s">
        <v>14</v>
      </c>
      <c r="E5758" s="11" t="s">
        <v>15</v>
      </c>
      <c r="F5758" s="11">
        <v>0</v>
      </c>
      <c r="G5758" s="11">
        <v>15086.37</v>
      </c>
      <c r="H5758" s="11">
        <v>5530.8459999999995</v>
      </c>
      <c r="I5758" s="11">
        <v>65926.3125</v>
      </c>
      <c r="J5758" s="11">
        <v>396946.16</v>
      </c>
      <c r="K5758" s="12">
        <v>637409.43000000005</v>
      </c>
      <c r="L5758" s="13">
        <f>F5758+G5758+H5758+I5758+J5758+K5758</f>
        <v>1120899.1185000001</v>
      </c>
    </row>
    <row r="5759" spans="1:12" s="8" customFormat="1" x14ac:dyDescent="0.25">
      <c r="A5759" s="7" t="s">
        <v>2100</v>
      </c>
      <c r="B5759" s="10" t="s">
        <v>2039</v>
      </c>
      <c r="C5759" s="10" t="s">
        <v>2101</v>
      </c>
      <c r="D5759" s="10" t="s">
        <v>18</v>
      </c>
      <c r="E5759" s="11" t="s">
        <v>19</v>
      </c>
      <c r="F5759" s="11">
        <v>0</v>
      </c>
      <c r="G5759" s="11">
        <v>6888945.5700000003</v>
      </c>
      <c r="H5759" s="11">
        <v>2525570.4235</v>
      </c>
      <c r="I5759" s="11">
        <v>30104172.797699999</v>
      </c>
      <c r="J5759" s="11">
        <v>181258974.13999999</v>
      </c>
      <c r="K5759" s="12">
        <v>291062594.63999999</v>
      </c>
      <c r="L5759" s="13">
        <f>F5759+G5759+H5759+I5759+J5759+K5759</f>
        <v>511840257.57119995</v>
      </c>
    </row>
    <row r="5760" spans="1:12" s="8" customFormat="1" x14ac:dyDescent="0.25">
      <c r="A5760" s="7" t="s">
        <v>2100</v>
      </c>
      <c r="B5760" s="10" t="s">
        <v>2039</v>
      </c>
      <c r="C5760" s="10" t="s">
        <v>2101</v>
      </c>
      <c r="D5760" s="10" t="s">
        <v>24</v>
      </c>
      <c r="E5760" s="11" t="s">
        <v>25</v>
      </c>
      <c r="F5760" s="11">
        <v>0</v>
      </c>
      <c r="G5760" s="11">
        <v>47407.44</v>
      </c>
      <c r="H5760" s="11">
        <v>17380.136900000001</v>
      </c>
      <c r="I5760" s="11">
        <v>207166.91899999999</v>
      </c>
      <c r="J5760" s="11">
        <v>1247364.06</v>
      </c>
      <c r="K5760" s="12">
        <v>2002996.11</v>
      </c>
      <c r="L5760" s="13">
        <f>F5760+G5760+H5760+I5760+J5760+K5760</f>
        <v>3522314.6659000004</v>
      </c>
    </row>
    <row r="5761" spans="1:12" s="8" customFormat="1" x14ac:dyDescent="0.25">
      <c r="A5761" s="7" t="s">
        <v>2100</v>
      </c>
      <c r="B5761" s="10" t="s">
        <v>2039</v>
      </c>
      <c r="C5761" s="10" t="s">
        <v>2101</v>
      </c>
      <c r="D5761" s="10" t="s">
        <v>28</v>
      </c>
      <c r="E5761" s="11" t="s">
        <v>2243</v>
      </c>
      <c r="F5761" s="11">
        <v>0</v>
      </c>
      <c r="G5761" s="11">
        <v>19554.669999999998</v>
      </c>
      <c r="H5761" s="11">
        <v>7168.9768999999997</v>
      </c>
      <c r="I5761" s="11">
        <v>85452.425300000003</v>
      </c>
      <c r="J5761" s="11">
        <v>514514.02</v>
      </c>
      <c r="K5761" s="12">
        <v>826197.91</v>
      </c>
      <c r="L5761" s="13">
        <f>F5761+G5761+H5761+I5761+J5761+K5761</f>
        <v>1452888.0022</v>
      </c>
    </row>
    <row r="5762" spans="1:12" s="8" customFormat="1" x14ac:dyDescent="0.25">
      <c r="A5762" s="7" t="s">
        <v>2100</v>
      </c>
      <c r="B5762" s="10" t="s">
        <v>2039</v>
      </c>
      <c r="C5762" s="10" t="s">
        <v>2101</v>
      </c>
      <c r="D5762" s="10" t="s">
        <v>31</v>
      </c>
      <c r="E5762" s="11" t="s">
        <v>32</v>
      </c>
      <c r="F5762" s="11">
        <v>0</v>
      </c>
      <c r="G5762" s="11">
        <v>36166.18</v>
      </c>
      <c r="H5762" s="11">
        <v>13258.9568</v>
      </c>
      <c r="I5762" s="11">
        <v>158043.47519999999</v>
      </c>
      <c r="J5762" s="11">
        <v>951588.95</v>
      </c>
      <c r="K5762" s="12">
        <v>1528045.44</v>
      </c>
      <c r="L5762" s="13">
        <f>F5762+G5762+H5762+I5762+J5762+K5762</f>
        <v>2687103.0019999999</v>
      </c>
    </row>
    <row r="5763" spans="1:12" s="8" customFormat="1" x14ac:dyDescent="0.25">
      <c r="A5763" s="7" t="s">
        <v>2100</v>
      </c>
      <c r="B5763" s="10" t="s">
        <v>2039</v>
      </c>
      <c r="C5763" s="10" t="s">
        <v>2101</v>
      </c>
      <c r="D5763" s="10" t="s">
        <v>793</v>
      </c>
      <c r="E5763" s="11" t="s">
        <v>794</v>
      </c>
      <c r="F5763" s="11">
        <v>0</v>
      </c>
      <c r="G5763" s="11">
        <v>6906809.7699999996</v>
      </c>
      <c r="H5763" s="11">
        <v>2532119.6598999999</v>
      </c>
      <c r="I5763" s="11">
        <v>30182238.070300002</v>
      </c>
      <c r="J5763" s="11">
        <v>181729009.66999999</v>
      </c>
      <c r="K5763" s="12">
        <v>291817369.76999998</v>
      </c>
      <c r="L5763" s="13">
        <f>F5763+G5763+H5763+I5763+J5763+K5763</f>
        <v>513167546.94019997</v>
      </c>
    </row>
    <row r="5764" spans="1:12" s="8" customFormat="1" x14ac:dyDescent="0.25">
      <c r="A5764" s="7" t="s">
        <v>2102</v>
      </c>
      <c r="B5764" s="10" t="s">
        <v>2039</v>
      </c>
      <c r="C5764" s="10" t="s">
        <v>2103</v>
      </c>
      <c r="D5764" s="10" t="s">
        <v>14</v>
      </c>
      <c r="E5764" s="11" t="s">
        <v>15</v>
      </c>
      <c r="F5764" s="11">
        <v>0</v>
      </c>
      <c r="G5764" s="11">
        <v>4843685.6500000004</v>
      </c>
      <c r="H5764" s="11">
        <v>1049683.5506999984</v>
      </c>
      <c r="I5764" s="11">
        <v>4627869.659699983</v>
      </c>
      <c r="J5764" s="11">
        <v>30995355.870000001</v>
      </c>
      <c r="K5764" s="12">
        <v>43088978.68</v>
      </c>
      <c r="L5764" s="13">
        <f>F5764+G5764+H5764+I5764+J5764+K5764</f>
        <v>84605573.410399973</v>
      </c>
    </row>
    <row r="5765" spans="1:12" s="8" customFormat="1" x14ac:dyDescent="0.25">
      <c r="A5765" s="7" t="s">
        <v>2102</v>
      </c>
      <c r="B5765" s="10" t="s">
        <v>2039</v>
      </c>
      <c r="C5765" s="10" t="s">
        <v>2103</v>
      </c>
      <c r="D5765" s="10" t="s">
        <v>18</v>
      </c>
      <c r="E5765" s="11" t="s">
        <v>19</v>
      </c>
      <c r="F5765" s="11">
        <v>0</v>
      </c>
      <c r="G5765" s="11">
        <v>99526451.859999999</v>
      </c>
      <c r="H5765" s="11">
        <v>21568550.6972</v>
      </c>
      <c r="I5765" s="11">
        <v>95091936.329600006</v>
      </c>
      <c r="J5765" s="11">
        <v>636882328.99000001</v>
      </c>
      <c r="K5765" s="12">
        <v>885378093.76999998</v>
      </c>
      <c r="L5765" s="13">
        <f>F5765+G5765+H5765+I5765+J5765+K5765</f>
        <v>1738447361.6468</v>
      </c>
    </row>
    <row r="5766" spans="1:12" s="8" customFormat="1" x14ac:dyDescent="0.25">
      <c r="A5766" s="7" t="s">
        <v>2102</v>
      </c>
      <c r="B5766" s="10" t="s">
        <v>2039</v>
      </c>
      <c r="C5766" s="10" t="s">
        <v>2103</v>
      </c>
      <c r="D5766" s="10" t="s">
        <v>20</v>
      </c>
      <c r="E5766" s="11" t="s">
        <v>21</v>
      </c>
      <c r="F5766" s="11">
        <v>0</v>
      </c>
      <c r="G5766" s="11">
        <v>229157</v>
      </c>
      <c r="H5766" s="11">
        <v>49661.012799999997</v>
      </c>
      <c r="I5766" s="11">
        <v>218946.64739999999</v>
      </c>
      <c r="J5766" s="11">
        <v>1466404.57</v>
      </c>
      <c r="K5766" s="12">
        <v>2038559.45</v>
      </c>
      <c r="L5766" s="13">
        <f>F5766+G5766+H5766+I5766+J5766+K5766</f>
        <v>4002728.6802000003</v>
      </c>
    </row>
    <row r="5767" spans="1:12" s="8" customFormat="1" x14ac:dyDescent="0.25">
      <c r="A5767" s="7" t="s">
        <v>2102</v>
      </c>
      <c r="B5767" s="10" t="s">
        <v>2039</v>
      </c>
      <c r="C5767" s="10" t="s">
        <v>2103</v>
      </c>
      <c r="D5767" s="10" t="s">
        <v>24</v>
      </c>
      <c r="E5767" s="11" t="s">
        <v>25</v>
      </c>
      <c r="F5767" s="11">
        <v>0</v>
      </c>
      <c r="G5767" s="11">
        <v>6585356.2000000002</v>
      </c>
      <c r="H5767" s="11">
        <v>1427124.0097000001</v>
      </c>
      <c r="I5767" s="11">
        <v>6291938.0800000001</v>
      </c>
      <c r="J5767" s="11">
        <v>42140525.609999999</v>
      </c>
      <c r="K5767" s="12">
        <v>58582718.560000002</v>
      </c>
      <c r="L5767" s="13">
        <f>F5767+G5767+H5767+I5767+J5767+K5767</f>
        <v>115027662.4597</v>
      </c>
    </row>
    <row r="5768" spans="1:12" s="8" customFormat="1" x14ac:dyDescent="0.25">
      <c r="A5768" s="7" t="s">
        <v>2102</v>
      </c>
      <c r="B5768" s="10" t="s">
        <v>2039</v>
      </c>
      <c r="C5768" s="10" t="s">
        <v>2103</v>
      </c>
      <c r="D5768" s="10" t="s">
        <v>28</v>
      </c>
      <c r="E5768" s="11" t="s">
        <v>2243</v>
      </c>
      <c r="F5768" s="11">
        <v>0</v>
      </c>
      <c r="G5768" s="11">
        <v>3376066.64</v>
      </c>
      <c r="H5768" s="11">
        <v>731633.28110000002</v>
      </c>
      <c r="I5768" s="11">
        <v>3225642.11</v>
      </c>
      <c r="J5768" s="11">
        <v>21603876.609999999</v>
      </c>
      <c r="K5768" s="12">
        <v>30033176.030000001</v>
      </c>
      <c r="L5768" s="13">
        <f>F5768+G5768+H5768+I5768+J5768+K5768</f>
        <v>58970394.671099998</v>
      </c>
    </row>
    <row r="5769" spans="1:12" s="8" customFormat="1" x14ac:dyDescent="0.25">
      <c r="A5769" s="7" t="s">
        <v>2102</v>
      </c>
      <c r="B5769" s="10" t="s">
        <v>2039</v>
      </c>
      <c r="C5769" s="10" t="s">
        <v>2103</v>
      </c>
      <c r="D5769" s="10" t="s">
        <v>31</v>
      </c>
      <c r="E5769" s="11" t="s">
        <v>32</v>
      </c>
      <c r="F5769" s="11">
        <v>0</v>
      </c>
      <c r="G5769" s="11">
        <v>3415228.16</v>
      </c>
      <c r="H5769" s="11">
        <v>740120.04189999995</v>
      </c>
      <c r="I5769" s="11">
        <v>3263058.7418999998</v>
      </c>
      <c r="J5769" s="11">
        <v>21854476.109999999</v>
      </c>
      <c r="K5769" s="12">
        <v>30381553.27</v>
      </c>
      <c r="L5769" s="13">
        <f>F5769+G5769+H5769+I5769+J5769+K5769</f>
        <v>59654436.323799998</v>
      </c>
    </row>
    <row r="5770" spans="1:12" s="8" customFormat="1" x14ac:dyDescent="0.25">
      <c r="A5770" s="7" t="s">
        <v>2102</v>
      </c>
      <c r="B5770" s="10" t="s">
        <v>2039</v>
      </c>
      <c r="C5770" s="10" t="s">
        <v>2103</v>
      </c>
      <c r="D5770" s="10" t="s">
        <v>702</v>
      </c>
      <c r="E5770" s="11" t="s">
        <v>703</v>
      </c>
      <c r="F5770" s="11">
        <v>0</v>
      </c>
      <c r="G5770" s="11">
        <v>22606955.690000001</v>
      </c>
      <c r="H5770" s="11">
        <v>4899192.7345000003</v>
      </c>
      <c r="I5770" s="11">
        <v>21599676.775400002</v>
      </c>
      <c r="J5770" s="11">
        <v>144664763.19</v>
      </c>
      <c r="K5770" s="12">
        <v>201109383.06</v>
      </c>
      <c r="L5770" s="13">
        <f>F5770+G5770+H5770+I5770+J5770+K5770</f>
        <v>394879971.44990003</v>
      </c>
    </row>
    <row r="5771" spans="1:12" s="8" customFormat="1" x14ac:dyDescent="0.25">
      <c r="A5771" s="7" t="s">
        <v>2102</v>
      </c>
      <c r="B5771" s="10" t="s">
        <v>2039</v>
      </c>
      <c r="C5771" s="10" t="s">
        <v>2103</v>
      </c>
      <c r="D5771" s="10" t="s">
        <v>793</v>
      </c>
      <c r="E5771" s="11" t="s">
        <v>794</v>
      </c>
      <c r="F5771" s="11">
        <v>0</v>
      </c>
      <c r="G5771" s="11">
        <v>271709249.80000001</v>
      </c>
      <c r="H5771" s="11">
        <v>58882584.6721</v>
      </c>
      <c r="I5771" s="11">
        <v>259602931.65599999</v>
      </c>
      <c r="J5771" s="11">
        <v>1738701788.05</v>
      </c>
      <c r="K5771" s="12">
        <v>2417100309.8400002</v>
      </c>
      <c r="L5771" s="13">
        <f>F5771+G5771+H5771+I5771+J5771+K5771</f>
        <v>4745996864.0181007</v>
      </c>
    </row>
    <row r="5772" spans="1:12" s="8" customFormat="1" x14ac:dyDescent="0.25">
      <c r="A5772" s="7" t="s">
        <v>2104</v>
      </c>
      <c r="B5772" s="10" t="s">
        <v>2039</v>
      </c>
      <c r="C5772" s="10" t="s">
        <v>2105</v>
      </c>
      <c r="D5772" s="10" t="s">
        <v>18</v>
      </c>
      <c r="E5772" s="11" t="s">
        <v>19</v>
      </c>
      <c r="F5772" s="11">
        <v>0</v>
      </c>
      <c r="G5772" s="11">
        <v>16016620.84</v>
      </c>
      <c r="H5772" s="11">
        <v>700763.7034</v>
      </c>
      <c r="I5772" s="11">
        <v>14487317.2195</v>
      </c>
      <c r="J5772" s="11">
        <v>45457435.18</v>
      </c>
      <c r="K5772" s="12">
        <v>41158037.100000001</v>
      </c>
      <c r="L5772" s="13">
        <f>F5772+G5772+H5772+I5772+J5772+K5772</f>
        <v>117820174.0429</v>
      </c>
    </row>
    <row r="5773" spans="1:12" s="8" customFormat="1" x14ac:dyDescent="0.25">
      <c r="A5773" s="7" t="s">
        <v>2104</v>
      </c>
      <c r="B5773" s="10" t="s">
        <v>2039</v>
      </c>
      <c r="C5773" s="10" t="s">
        <v>2105</v>
      </c>
      <c r="D5773" s="10" t="s">
        <v>28</v>
      </c>
      <c r="E5773" s="11" t="s">
        <v>2243</v>
      </c>
      <c r="F5773" s="11">
        <v>0</v>
      </c>
      <c r="G5773" s="11">
        <v>43578.13</v>
      </c>
      <c r="H5773" s="11">
        <v>1906.6424</v>
      </c>
      <c r="I5773" s="11">
        <v>39417.186800000003</v>
      </c>
      <c r="J5773" s="11">
        <v>123680.89</v>
      </c>
      <c r="K5773" s="12">
        <v>111983.05</v>
      </c>
      <c r="L5773" s="13">
        <f>F5773+G5773+H5773+I5773+J5773+K5773</f>
        <v>320565.89919999999</v>
      </c>
    </row>
    <row r="5774" spans="1:12" s="8" customFormat="1" x14ac:dyDescent="0.25">
      <c r="A5774" s="7" t="s">
        <v>2104</v>
      </c>
      <c r="B5774" s="10" t="s">
        <v>2039</v>
      </c>
      <c r="C5774" s="10" t="s">
        <v>2105</v>
      </c>
      <c r="D5774" s="10" t="s">
        <v>31</v>
      </c>
      <c r="E5774" s="11" t="s">
        <v>32</v>
      </c>
      <c r="F5774" s="11">
        <v>0</v>
      </c>
      <c r="G5774" s="11">
        <v>226894.15</v>
      </c>
      <c r="H5774" s="11">
        <v>9927.1366999999991</v>
      </c>
      <c r="I5774" s="11">
        <v>205229.77650000001</v>
      </c>
      <c r="J5774" s="11">
        <v>643957.68999999994</v>
      </c>
      <c r="K5774" s="12">
        <v>583051.68999999994</v>
      </c>
      <c r="L5774" s="13">
        <f>F5774+G5774+H5774+I5774+J5774+K5774</f>
        <v>1669060.4431999999</v>
      </c>
    </row>
    <row r="5775" spans="1:12" s="8" customFormat="1" x14ac:dyDescent="0.25">
      <c r="A5775" s="7" t="s">
        <v>2104</v>
      </c>
      <c r="B5775" s="10" t="s">
        <v>2039</v>
      </c>
      <c r="C5775" s="10" t="s">
        <v>2105</v>
      </c>
      <c r="D5775" s="10" t="s">
        <v>37</v>
      </c>
      <c r="E5775" s="11" t="s">
        <v>38</v>
      </c>
      <c r="F5775" s="11">
        <v>0</v>
      </c>
      <c r="G5775" s="11">
        <v>7863898.8799999999</v>
      </c>
      <c r="H5775" s="11">
        <v>344063.51750000002</v>
      </c>
      <c r="I5775" s="11">
        <v>7113035.8172000004</v>
      </c>
      <c r="J5775" s="11">
        <v>22318857.239999998</v>
      </c>
      <c r="K5775" s="12">
        <v>20207923.079999998</v>
      </c>
      <c r="L5775" s="13">
        <f>F5775+G5775+H5775+I5775+J5775+K5775</f>
        <v>57847778.534699999</v>
      </c>
    </row>
    <row r="5776" spans="1:12" s="8" customFormat="1" x14ac:dyDescent="0.25">
      <c r="A5776" s="7" t="s">
        <v>2106</v>
      </c>
      <c r="B5776" s="10" t="s">
        <v>2039</v>
      </c>
      <c r="C5776" s="10" t="s">
        <v>2107</v>
      </c>
      <c r="D5776" s="10" t="s">
        <v>24</v>
      </c>
      <c r="E5776" s="11" t="s">
        <v>25</v>
      </c>
      <c r="F5776" s="11">
        <v>0</v>
      </c>
      <c r="G5776" s="11">
        <v>151160.03</v>
      </c>
      <c r="H5776" s="11">
        <v>3387.8707999998301</v>
      </c>
      <c r="I5776" s="11">
        <v>134473.23450000168</v>
      </c>
      <c r="J5776" s="11">
        <v>248322.48</v>
      </c>
      <c r="K5776" s="12">
        <v>152528.28</v>
      </c>
      <c r="L5776" s="13">
        <f>F5776+G5776+H5776+I5776+J5776+K5776</f>
        <v>689871.89530000149</v>
      </c>
    </row>
    <row r="5777" spans="1:12" s="8" customFormat="1" x14ac:dyDescent="0.25">
      <c r="A5777" s="7" t="s">
        <v>2106</v>
      </c>
      <c r="B5777" s="10" t="s">
        <v>2039</v>
      </c>
      <c r="C5777" s="10" t="s">
        <v>2107</v>
      </c>
      <c r="D5777" s="10" t="s">
        <v>28</v>
      </c>
      <c r="E5777" s="11" t="s">
        <v>2243</v>
      </c>
      <c r="F5777" s="11">
        <v>0</v>
      </c>
      <c r="G5777" s="11">
        <v>216121.82</v>
      </c>
      <c r="H5777" s="11">
        <v>4843.8253000000004</v>
      </c>
      <c r="I5777" s="11">
        <v>192263.78810000001</v>
      </c>
      <c r="J5777" s="11">
        <v>355040.33</v>
      </c>
      <c r="K5777" s="12">
        <v>218078.07999999999</v>
      </c>
      <c r="L5777" s="13">
        <f>F5777+G5777+H5777+I5777+J5777+K5777</f>
        <v>986347.84340000001</v>
      </c>
    </row>
    <row r="5778" spans="1:12" s="8" customFormat="1" x14ac:dyDescent="0.25">
      <c r="A5778" s="7" t="s">
        <v>2106</v>
      </c>
      <c r="B5778" s="10" t="s">
        <v>2039</v>
      </c>
      <c r="C5778" s="10" t="s">
        <v>2107</v>
      </c>
      <c r="D5778" s="10" t="s">
        <v>31</v>
      </c>
      <c r="E5778" s="11" t="s">
        <v>32</v>
      </c>
      <c r="F5778" s="11">
        <v>0</v>
      </c>
      <c r="G5778" s="11">
        <v>50096.44</v>
      </c>
      <c r="H5778" s="11">
        <v>1122.7853</v>
      </c>
      <c r="I5778" s="11">
        <v>44566.215199999999</v>
      </c>
      <c r="J5778" s="11">
        <v>82297.36</v>
      </c>
      <c r="K5778" s="12">
        <v>50549.9</v>
      </c>
      <c r="L5778" s="13">
        <f>F5778+G5778+H5778+I5778+J5778+K5778</f>
        <v>228632.70050000001</v>
      </c>
    </row>
    <row r="5779" spans="1:12" s="8" customFormat="1" x14ac:dyDescent="0.25">
      <c r="A5779" s="7" t="s">
        <v>2106</v>
      </c>
      <c r="B5779" s="10" t="s">
        <v>2039</v>
      </c>
      <c r="C5779" s="10" t="s">
        <v>2107</v>
      </c>
      <c r="D5779" s="10" t="s">
        <v>793</v>
      </c>
      <c r="E5779" s="11" t="s">
        <v>794</v>
      </c>
      <c r="F5779" s="11">
        <v>0</v>
      </c>
      <c r="G5779" s="11">
        <v>96031800.980000004</v>
      </c>
      <c r="H5779" s="11">
        <v>2152310.5186000001</v>
      </c>
      <c r="I5779" s="11">
        <v>85430696.762199998</v>
      </c>
      <c r="J5779" s="11">
        <v>157758995.83000001</v>
      </c>
      <c r="K5779" s="12">
        <v>96901048.810000002</v>
      </c>
      <c r="L5779" s="13">
        <f>F5779+G5779+H5779+I5779+J5779+K5779</f>
        <v>438274852.90080005</v>
      </c>
    </row>
    <row r="5780" spans="1:12" s="8" customFormat="1" x14ac:dyDescent="0.25">
      <c r="A5780" s="7" t="s">
        <v>2108</v>
      </c>
      <c r="B5780" s="10" t="s">
        <v>2039</v>
      </c>
      <c r="C5780" s="10" t="s">
        <v>2109</v>
      </c>
      <c r="D5780" s="10" t="s">
        <v>28</v>
      </c>
      <c r="E5780" s="11" t="s">
        <v>2243</v>
      </c>
      <c r="F5780" s="11">
        <v>0</v>
      </c>
      <c r="G5780" s="11">
        <v>155134.92000000001</v>
      </c>
      <c r="H5780" s="11">
        <v>34078.086199999998</v>
      </c>
      <c r="I5780" s="11">
        <v>1070938.5205999999</v>
      </c>
      <c r="J5780" s="11">
        <v>2243120.63</v>
      </c>
      <c r="K5780" s="12">
        <v>2401056.4300000002</v>
      </c>
      <c r="L5780" s="13">
        <f>F5780+G5780+H5780+I5780+J5780+K5780</f>
        <v>5904328.5867999997</v>
      </c>
    </row>
    <row r="5781" spans="1:12" s="8" customFormat="1" x14ac:dyDescent="0.25">
      <c r="A5781" s="7" t="s">
        <v>2108</v>
      </c>
      <c r="B5781" s="10" t="s">
        <v>2039</v>
      </c>
      <c r="C5781" s="10" t="s">
        <v>2109</v>
      </c>
      <c r="D5781" s="10" t="s">
        <v>31</v>
      </c>
      <c r="E5781" s="11" t="s">
        <v>32</v>
      </c>
      <c r="F5781" s="11">
        <v>0</v>
      </c>
      <c r="G5781" s="11">
        <v>44940.92</v>
      </c>
      <c r="H5781" s="11">
        <v>9872.0560000000005</v>
      </c>
      <c r="I5781" s="11">
        <v>310239.40169999999</v>
      </c>
      <c r="J5781" s="11">
        <v>649807.99</v>
      </c>
      <c r="K5781" s="12">
        <v>695560.29</v>
      </c>
      <c r="L5781" s="13">
        <f>F5781+G5781+H5781+I5781+J5781+K5781</f>
        <v>1710420.6576999999</v>
      </c>
    </row>
    <row r="5782" spans="1:12" s="8" customFormat="1" x14ac:dyDescent="0.25">
      <c r="A5782" s="7" t="s">
        <v>2108</v>
      </c>
      <c r="B5782" s="10" t="s">
        <v>2039</v>
      </c>
      <c r="C5782" s="10" t="s">
        <v>2109</v>
      </c>
      <c r="D5782" s="10" t="s">
        <v>37</v>
      </c>
      <c r="E5782" s="11" t="s">
        <v>38</v>
      </c>
      <c r="F5782" s="11">
        <v>0</v>
      </c>
      <c r="G5782" s="11">
        <v>8359778.1600000001</v>
      </c>
      <c r="H5782" s="11">
        <v>1836370.8578000001</v>
      </c>
      <c r="I5782" s="11">
        <v>57709822.077699997</v>
      </c>
      <c r="J5782" s="11">
        <v>120875372.38</v>
      </c>
      <c r="K5782" s="12">
        <v>129386081.91</v>
      </c>
      <c r="L5782" s="13">
        <f>F5782+G5782+H5782+I5782+J5782+K5782</f>
        <v>318167425.38549995</v>
      </c>
    </row>
    <row r="5783" spans="1:12" s="8" customFormat="1" x14ac:dyDescent="0.25">
      <c r="A5783" s="7" t="s">
        <v>2110</v>
      </c>
      <c r="B5783" s="10" t="s">
        <v>2039</v>
      </c>
      <c r="C5783" s="10" t="s">
        <v>2111</v>
      </c>
      <c r="D5783" s="10" t="s">
        <v>24</v>
      </c>
      <c r="E5783" s="11" t="s">
        <v>25</v>
      </c>
      <c r="F5783" s="11">
        <v>0</v>
      </c>
      <c r="G5783" s="11">
        <v>102326.31</v>
      </c>
      <c r="H5783" s="11">
        <v>20877.420299999831</v>
      </c>
      <c r="I5783" s="11">
        <v>637423.94300000172</v>
      </c>
      <c r="J5783" s="11">
        <v>1520952.19</v>
      </c>
      <c r="K5783" s="12">
        <v>1684755.93</v>
      </c>
      <c r="L5783" s="13">
        <f>F5783+G5783+H5783+I5783+J5783+K5783</f>
        <v>3966335.793300001</v>
      </c>
    </row>
    <row r="5784" spans="1:12" s="8" customFormat="1" x14ac:dyDescent="0.25">
      <c r="A5784" s="7" t="s">
        <v>2110</v>
      </c>
      <c r="B5784" s="10" t="s">
        <v>2039</v>
      </c>
      <c r="C5784" s="10" t="s">
        <v>2111</v>
      </c>
      <c r="D5784" s="10" t="s">
        <v>28</v>
      </c>
      <c r="E5784" s="11" t="s">
        <v>2243</v>
      </c>
      <c r="F5784" s="11">
        <v>0</v>
      </c>
      <c r="G5784" s="11">
        <v>232223.9</v>
      </c>
      <c r="H5784" s="11">
        <v>47380.152699999999</v>
      </c>
      <c r="I5784" s="11">
        <v>1446598.4513000001</v>
      </c>
      <c r="J5784" s="11">
        <v>3451717.03</v>
      </c>
      <c r="K5784" s="12">
        <v>3823460.58</v>
      </c>
      <c r="L5784" s="13">
        <f>F5784+G5784+H5784+I5784+J5784+K5784</f>
        <v>9001380.1140000001</v>
      </c>
    </row>
    <row r="5785" spans="1:12" s="8" customFormat="1" x14ac:dyDescent="0.25">
      <c r="A5785" s="7" t="s">
        <v>2110</v>
      </c>
      <c r="B5785" s="10" t="s">
        <v>2039</v>
      </c>
      <c r="C5785" s="10" t="s">
        <v>2111</v>
      </c>
      <c r="D5785" s="10" t="s">
        <v>31</v>
      </c>
      <c r="E5785" s="11" t="s">
        <v>32</v>
      </c>
      <c r="F5785" s="11">
        <v>0</v>
      </c>
      <c r="G5785" s="11">
        <v>136050.64000000001</v>
      </c>
      <c r="H5785" s="11">
        <v>27758.125</v>
      </c>
      <c r="I5785" s="11">
        <v>847503.82510000002</v>
      </c>
      <c r="J5785" s="11">
        <v>2022222.12</v>
      </c>
      <c r="K5785" s="12">
        <v>2240011.71</v>
      </c>
      <c r="L5785" s="13">
        <f>F5785+G5785+H5785+I5785+J5785+K5785</f>
        <v>5273546.4200999998</v>
      </c>
    </row>
    <row r="5786" spans="1:12" s="8" customFormat="1" x14ac:dyDescent="0.25">
      <c r="A5786" s="7" t="s">
        <v>2110</v>
      </c>
      <c r="B5786" s="10" t="s">
        <v>2039</v>
      </c>
      <c r="C5786" s="10" t="s">
        <v>2111</v>
      </c>
      <c r="D5786" s="10" t="s">
        <v>793</v>
      </c>
      <c r="E5786" s="11" t="s">
        <v>794</v>
      </c>
      <c r="F5786" s="11">
        <v>0</v>
      </c>
      <c r="G5786" s="11">
        <v>13035675.15</v>
      </c>
      <c r="H5786" s="11">
        <v>2659641.3020000001</v>
      </c>
      <c r="I5786" s="11">
        <v>81203473.780599996</v>
      </c>
      <c r="J5786" s="11">
        <v>193758961.66</v>
      </c>
      <c r="K5786" s="12">
        <v>214626443.88999999</v>
      </c>
      <c r="L5786" s="13">
        <f>F5786+G5786+H5786+I5786+J5786+K5786</f>
        <v>505284195.78259999</v>
      </c>
    </row>
    <row r="5787" spans="1:12" s="8" customFormat="1" x14ac:dyDescent="0.25">
      <c r="A5787" s="7" t="s">
        <v>2112</v>
      </c>
      <c r="B5787" s="10" t="s">
        <v>2039</v>
      </c>
      <c r="C5787" s="10" t="s">
        <v>2113</v>
      </c>
      <c r="D5787" s="10" t="s">
        <v>14</v>
      </c>
      <c r="E5787" s="11" t="s">
        <v>15</v>
      </c>
      <c r="F5787" s="11">
        <v>0</v>
      </c>
      <c r="G5787" s="11">
        <v>150911.46</v>
      </c>
      <c r="H5787" s="11">
        <v>112963.75230000203</v>
      </c>
      <c r="I5787" s="11">
        <v>1814269.6118999834</v>
      </c>
      <c r="J5787" s="11">
        <v>3722359.09</v>
      </c>
      <c r="K5787" s="12">
        <v>3343389.04</v>
      </c>
      <c r="L5787" s="13">
        <f>F5787+G5787+H5787+I5787+J5787+K5787</f>
        <v>9143892.9541999847</v>
      </c>
    </row>
    <row r="5788" spans="1:12" s="8" customFormat="1" x14ac:dyDescent="0.25">
      <c r="A5788" s="7" t="s">
        <v>2112</v>
      </c>
      <c r="B5788" s="10" t="s">
        <v>2039</v>
      </c>
      <c r="C5788" s="10" t="s">
        <v>2113</v>
      </c>
      <c r="D5788" s="10" t="s">
        <v>16</v>
      </c>
      <c r="E5788" s="11" t="s">
        <v>17</v>
      </c>
      <c r="F5788" s="11">
        <v>0</v>
      </c>
      <c r="G5788" s="11">
        <v>117504.67</v>
      </c>
      <c r="H5788" s="11">
        <v>87957.325400000002</v>
      </c>
      <c r="I5788" s="11">
        <v>1412650.5114</v>
      </c>
      <c r="J5788" s="11">
        <v>2898352.28</v>
      </c>
      <c r="K5788" s="12">
        <v>2603273.63</v>
      </c>
      <c r="L5788" s="13">
        <f>F5788+G5788+H5788+I5788+J5788+K5788</f>
        <v>7119738.4167999998</v>
      </c>
    </row>
    <row r="5789" spans="1:12" s="8" customFormat="1" x14ac:dyDescent="0.25">
      <c r="A5789" s="7" t="s">
        <v>2112</v>
      </c>
      <c r="B5789" s="10" t="s">
        <v>2039</v>
      </c>
      <c r="C5789" s="10" t="s">
        <v>2113</v>
      </c>
      <c r="D5789" s="10" t="s">
        <v>20</v>
      </c>
      <c r="E5789" s="11" t="s">
        <v>21</v>
      </c>
      <c r="F5789" s="11">
        <v>0</v>
      </c>
      <c r="G5789" s="11">
        <v>6485.44</v>
      </c>
      <c r="H5789" s="11">
        <v>4854.6296000000002</v>
      </c>
      <c r="I5789" s="11">
        <v>77968.434699999998</v>
      </c>
      <c r="J5789" s="11">
        <v>159968.79</v>
      </c>
      <c r="K5789" s="12">
        <v>143682.51</v>
      </c>
      <c r="L5789" s="13">
        <f>F5789+G5789+H5789+I5789+J5789+K5789</f>
        <v>392959.80430000002</v>
      </c>
    </row>
    <row r="5790" spans="1:12" s="8" customFormat="1" x14ac:dyDescent="0.25">
      <c r="A5790" s="7" t="s">
        <v>2112</v>
      </c>
      <c r="B5790" s="10" t="s">
        <v>2039</v>
      </c>
      <c r="C5790" s="10" t="s">
        <v>2113</v>
      </c>
      <c r="D5790" s="10" t="s">
        <v>791</v>
      </c>
      <c r="E5790" s="11" t="s">
        <v>792</v>
      </c>
      <c r="F5790" s="11">
        <v>0</v>
      </c>
      <c r="G5790" s="11">
        <v>240472.41</v>
      </c>
      <c r="H5790" s="11">
        <v>180003.99100000001</v>
      </c>
      <c r="I5790" s="11">
        <v>2890978.4240999999</v>
      </c>
      <c r="J5790" s="11">
        <v>5931455.6900000004</v>
      </c>
      <c r="K5790" s="12">
        <v>5327579.49</v>
      </c>
      <c r="L5790" s="13">
        <f>F5790+G5790+H5790+I5790+J5790+K5790</f>
        <v>14570490.005100001</v>
      </c>
    </row>
    <row r="5791" spans="1:12" s="8" customFormat="1" x14ac:dyDescent="0.25">
      <c r="A5791" s="7" t="s">
        <v>2112</v>
      </c>
      <c r="B5791" s="10" t="s">
        <v>2039</v>
      </c>
      <c r="C5791" s="10" t="s">
        <v>2113</v>
      </c>
      <c r="D5791" s="10" t="s">
        <v>24</v>
      </c>
      <c r="E5791" s="11" t="s">
        <v>25</v>
      </c>
      <c r="F5791" s="11">
        <v>0</v>
      </c>
      <c r="G5791" s="11">
        <v>325336.15000000002</v>
      </c>
      <c r="H5791" s="11">
        <v>243528.16510000001</v>
      </c>
      <c r="I5791" s="11">
        <v>3911217.0074999998</v>
      </c>
      <c r="J5791" s="11">
        <v>8024691.6299999999</v>
      </c>
      <c r="K5791" s="12">
        <v>7207704.96</v>
      </c>
      <c r="L5791" s="13">
        <f>F5791+G5791+H5791+I5791+J5791+K5791</f>
        <v>19712477.912599999</v>
      </c>
    </row>
    <row r="5792" spans="1:12" s="8" customFormat="1" x14ac:dyDescent="0.25">
      <c r="A5792" s="7" t="s">
        <v>2112</v>
      </c>
      <c r="B5792" s="10" t="s">
        <v>2039</v>
      </c>
      <c r="C5792" s="10" t="s">
        <v>2113</v>
      </c>
      <c r="D5792" s="10" t="s">
        <v>28</v>
      </c>
      <c r="E5792" s="11" t="s">
        <v>2243</v>
      </c>
      <c r="F5792" s="11">
        <v>0</v>
      </c>
      <c r="G5792" s="11">
        <v>978872.03</v>
      </c>
      <c r="H5792" s="11">
        <v>732728.01249999995</v>
      </c>
      <c r="I5792" s="11">
        <v>11768077.2686</v>
      </c>
      <c r="J5792" s="11">
        <v>24144707.649999999</v>
      </c>
      <c r="K5792" s="12">
        <v>21686556.57</v>
      </c>
      <c r="L5792" s="13">
        <f>F5792+G5792+H5792+I5792+J5792+K5792</f>
        <v>59310941.531099997</v>
      </c>
    </row>
    <row r="5793" spans="1:12" s="8" customFormat="1" x14ac:dyDescent="0.25">
      <c r="A5793" s="7" t="s">
        <v>2112</v>
      </c>
      <c r="B5793" s="10" t="s">
        <v>2039</v>
      </c>
      <c r="C5793" s="10" t="s">
        <v>2113</v>
      </c>
      <c r="D5793" s="10" t="s">
        <v>29</v>
      </c>
      <c r="E5793" s="11" t="s">
        <v>30</v>
      </c>
      <c r="F5793" s="11">
        <v>0</v>
      </c>
      <c r="G5793" s="11">
        <v>16935.16</v>
      </c>
      <c r="H5793" s="11">
        <v>12676.7014</v>
      </c>
      <c r="I5793" s="11">
        <v>203595.87650000001</v>
      </c>
      <c r="J5793" s="11">
        <v>417720.15</v>
      </c>
      <c r="K5793" s="12">
        <v>375192.43</v>
      </c>
      <c r="L5793" s="13">
        <f>F5793+G5793+H5793+I5793+J5793+K5793</f>
        <v>1026120.3178999999</v>
      </c>
    </row>
    <row r="5794" spans="1:12" s="8" customFormat="1" x14ac:dyDescent="0.25">
      <c r="A5794" s="7" t="s">
        <v>2112</v>
      </c>
      <c r="B5794" s="10" t="s">
        <v>2039</v>
      </c>
      <c r="C5794" s="10" t="s">
        <v>2113</v>
      </c>
      <c r="D5794" s="10" t="s">
        <v>31</v>
      </c>
      <c r="E5794" s="11" t="s">
        <v>32</v>
      </c>
      <c r="F5794" s="11">
        <v>0</v>
      </c>
      <c r="G5794" s="11">
        <v>370923.42</v>
      </c>
      <c r="H5794" s="11">
        <v>277652.20939999999</v>
      </c>
      <c r="I5794" s="11">
        <v>4459270.8318999996</v>
      </c>
      <c r="J5794" s="11">
        <v>9149140.3399999999</v>
      </c>
      <c r="K5794" s="12">
        <v>8217674.5599999996</v>
      </c>
      <c r="L5794" s="13">
        <f>F5794+G5794+H5794+I5794+J5794+K5794</f>
        <v>22474661.361299999</v>
      </c>
    </row>
    <row r="5795" spans="1:12" s="8" customFormat="1" x14ac:dyDescent="0.25">
      <c r="A5795" s="7" t="s">
        <v>2112</v>
      </c>
      <c r="B5795" s="10" t="s">
        <v>2039</v>
      </c>
      <c r="C5795" s="10" t="s">
        <v>2113</v>
      </c>
      <c r="D5795" s="10" t="s">
        <v>702</v>
      </c>
      <c r="E5795" s="11" t="s">
        <v>703</v>
      </c>
      <c r="F5795" s="11">
        <v>0</v>
      </c>
      <c r="G5795" s="11">
        <v>36527339.549999997</v>
      </c>
      <c r="H5795" s="11">
        <v>27342292.025899999</v>
      </c>
      <c r="I5795" s="11">
        <v>439134576.25779998</v>
      </c>
      <c r="J5795" s="11">
        <v>900977765.40999997</v>
      </c>
      <c r="K5795" s="12">
        <v>809250025.47000003</v>
      </c>
      <c r="L5795" s="13">
        <f>F5795+G5795+H5795+I5795+J5795+K5795</f>
        <v>2213231998.7137003</v>
      </c>
    </row>
    <row r="5796" spans="1:12" s="8" customFormat="1" x14ac:dyDescent="0.25">
      <c r="A5796" s="7" t="s">
        <v>2112</v>
      </c>
      <c r="B5796" s="10" t="s">
        <v>2039</v>
      </c>
      <c r="C5796" s="10" t="s">
        <v>2113</v>
      </c>
      <c r="D5796" s="10" t="s">
        <v>793</v>
      </c>
      <c r="E5796" s="11" t="s">
        <v>794</v>
      </c>
      <c r="F5796" s="11">
        <v>0</v>
      </c>
      <c r="G5796" s="11">
        <v>1779.71</v>
      </c>
      <c r="H5796" s="11">
        <v>1332.1874</v>
      </c>
      <c r="I5796" s="11">
        <v>21395.775600000001</v>
      </c>
      <c r="J5796" s="11">
        <v>43897.97</v>
      </c>
      <c r="K5796" s="12">
        <v>39428.76</v>
      </c>
      <c r="L5796" s="13">
        <f>F5796+G5796+H5796+I5796+J5796+K5796</f>
        <v>107834.40300000002</v>
      </c>
    </row>
    <row r="5797" spans="1:12" s="8" customFormat="1" x14ac:dyDescent="0.25">
      <c r="A5797" s="7" t="s">
        <v>2114</v>
      </c>
      <c r="B5797" s="10" t="s">
        <v>2039</v>
      </c>
      <c r="C5797" s="10" t="s">
        <v>2115</v>
      </c>
      <c r="D5797" s="10" t="s">
        <v>24</v>
      </c>
      <c r="E5797" s="11" t="s">
        <v>25</v>
      </c>
      <c r="F5797" s="11">
        <v>0</v>
      </c>
      <c r="G5797" s="11">
        <v>722264.58</v>
      </c>
      <c r="H5797" s="11">
        <v>224139.10019999999</v>
      </c>
      <c r="I5797" s="11">
        <v>2488323.1508999998</v>
      </c>
      <c r="J5797" s="11">
        <v>6674939.5199999996</v>
      </c>
      <c r="K5797" s="12">
        <v>5907571.7999999998</v>
      </c>
      <c r="L5797" s="13">
        <f>F5797+G5797+H5797+I5797+J5797+K5797</f>
        <v>16017238.151099999</v>
      </c>
    </row>
    <row r="5798" spans="1:12" s="8" customFormat="1" x14ac:dyDescent="0.25">
      <c r="A5798" s="7" t="s">
        <v>2114</v>
      </c>
      <c r="B5798" s="10" t="s">
        <v>2039</v>
      </c>
      <c r="C5798" s="10" t="s">
        <v>2115</v>
      </c>
      <c r="D5798" s="10" t="s">
        <v>28</v>
      </c>
      <c r="E5798" s="11" t="s">
        <v>2243</v>
      </c>
      <c r="F5798" s="11">
        <v>0</v>
      </c>
      <c r="G5798" s="11">
        <v>296433.02</v>
      </c>
      <c r="H5798" s="11">
        <v>91991.539099999995</v>
      </c>
      <c r="I5798" s="11">
        <v>1021261.691</v>
      </c>
      <c r="J5798" s="11">
        <v>2739539.68</v>
      </c>
      <c r="K5798" s="12">
        <v>2424595.36</v>
      </c>
      <c r="L5798" s="13">
        <f>F5798+G5798+H5798+I5798+J5798+K5798</f>
        <v>6573821.2901000008</v>
      </c>
    </row>
    <row r="5799" spans="1:12" s="8" customFormat="1" x14ac:dyDescent="0.25">
      <c r="A5799" s="7" t="s">
        <v>2114</v>
      </c>
      <c r="B5799" s="10" t="s">
        <v>2039</v>
      </c>
      <c r="C5799" s="10" t="s">
        <v>2115</v>
      </c>
      <c r="D5799" s="10" t="s">
        <v>31</v>
      </c>
      <c r="E5799" s="11" t="s">
        <v>32</v>
      </c>
      <c r="F5799" s="11">
        <v>0</v>
      </c>
      <c r="G5799" s="11">
        <v>1208264.08</v>
      </c>
      <c r="H5799" s="11">
        <v>374958.47090000001</v>
      </c>
      <c r="I5799" s="11">
        <v>4162673.2821</v>
      </c>
      <c r="J5799" s="11">
        <v>11166392.279999999</v>
      </c>
      <c r="K5799" s="12">
        <v>9882675.9199999999</v>
      </c>
      <c r="L5799" s="13">
        <f>F5799+G5799+H5799+I5799+J5799+K5799</f>
        <v>26794964.033</v>
      </c>
    </row>
    <row r="5800" spans="1:12" s="8" customFormat="1" x14ac:dyDescent="0.25">
      <c r="A5800" s="7" t="s">
        <v>2114</v>
      </c>
      <c r="B5800" s="10" t="s">
        <v>2039</v>
      </c>
      <c r="C5800" s="10" t="s">
        <v>2115</v>
      </c>
      <c r="D5800" s="10" t="s">
        <v>37</v>
      </c>
      <c r="E5800" s="11" t="s">
        <v>38</v>
      </c>
      <c r="F5800" s="11">
        <v>0</v>
      </c>
      <c r="G5800" s="11">
        <v>7303395.3499999996</v>
      </c>
      <c r="H5800" s="11">
        <v>2266449.8552999999</v>
      </c>
      <c r="I5800" s="11">
        <v>25161427.1723</v>
      </c>
      <c r="J5800" s="11">
        <v>67495656.530000001</v>
      </c>
      <c r="K5800" s="12">
        <v>59736187.170000002</v>
      </c>
      <c r="L5800" s="13">
        <f>F5800+G5800+H5800+I5800+J5800+K5800</f>
        <v>161963116.0776</v>
      </c>
    </row>
    <row r="5801" spans="1:12" s="8" customFormat="1" x14ac:dyDescent="0.25">
      <c r="A5801" s="7" t="s">
        <v>2114</v>
      </c>
      <c r="B5801" s="10" t="s">
        <v>2039</v>
      </c>
      <c r="C5801" s="10" t="s">
        <v>2115</v>
      </c>
      <c r="D5801" s="10" t="s">
        <v>793</v>
      </c>
      <c r="E5801" s="11" t="s">
        <v>794</v>
      </c>
      <c r="F5801" s="11">
        <v>0</v>
      </c>
      <c r="G5801" s="11">
        <v>48146938.969999999</v>
      </c>
      <c r="H5801" s="11">
        <v>14941355.034499999</v>
      </c>
      <c r="I5801" s="11">
        <v>165874314.70370001</v>
      </c>
      <c r="J5801" s="11">
        <v>444958693.99000001</v>
      </c>
      <c r="K5801" s="12">
        <v>393805130.47000003</v>
      </c>
      <c r="L5801" s="13">
        <f>F5801+G5801+H5801+I5801+J5801+K5801</f>
        <v>1067726433.1682</v>
      </c>
    </row>
    <row r="5802" spans="1:12" s="8" customFormat="1" x14ac:dyDescent="0.25">
      <c r="A5802" s="7" t="s">
        <v>2116</v>
      </c>
      <c r="B5802" s="10" t="s">
        <v>2117</v>
      </c>
      <c r="C5802" s="10" t="s">
        <v>2117</v>
      </c>
      <c r="D5802" s="10" t="s">
        <v>14</v>
      </c>
      <c r="E5802" s="11" t="s">
        <v>15</v>
      </c>
      <c r="F5802" s="11">
        <v>0</v>
      </c>
      <c r="G5802" s="11">
        <v>0</v>
      </c>
      <c r="H5802" s="11">
        <v>2905965.9453000017</v>
      </c>
      <c r="I5802" s="11">
        <v>58009673.474799998</v>
      </c>
      <c r="J5802" s="11">
        <v>50770183.579999998</v>
      </c>
      <c r="K5802" s="12">
        <v>0</v>
      </c>
      <c r="L5802" s="13">
        <f>F5802+G5802+H5802+I5802+J5802+K5802</f>
        <v>111685823.0001</v>
      </c>
    </row>
    <row r="5803" spans="1:12" s="8" customFormat="1" x14ac:dyDescent="0.25">
      <c r="A5803" s="7" t="s">
        <v>2116</v>
      </c>
      <c r="B5803" s="10" t="s">
        <v>2117</v>
      </c>
      <c r="C5803" s="10" t="s">
        <v>2117</v>
      </c>
      <c r="D5803" s="10" t="s">
        <v>20</v>
      </c>
      <c r="E5803" s="11" t="s">
        <v>21</v>
      </c>
      <c r="F5803" s="11">
        <v>0</v>
      </c>
      <c r="G5803" s="11">
        <v>0</v>
      </c>
      <c r="H5803" s="11">
        <v>147143.09510000001</v>
      </c>
      <c r="I5803" s="11">
        <v>2937310.0249000001</v>
      </c>
      <c r="J5803" s="11">
        <v>2570739.6800000002</v>
      </c>
      <c r="K5803" s="12">
        <v>0</v>
      </c>
      <c r="L5803" s="13">
        <f>F5803+G5803+H5803+I5803+J5803+K5803</f>
        <v>5655192.8000000007</v>
      </c>
    </row>
    <row r="5804" spans="1:12" s="8" customFormat="1" x14ac:dyDescent="0.25">
      <c r="A5804" s="7" t="s">
        <v>2116</v>
      </c>
      <c r="B5804" s="10" t="s">
        <v>2117</v>
      </c>
      <c r="C5804" s="10" t="s">
        <v>2117</v>
      </c>
      <c r="D5804" s="10" t="s">
        <v>57</v>
      </c>
      <c r="E5804" s="11" t="s">
        <v>58</v>
      </c>
      <c r="F5804" s="11">
        <v>0</v>
      </c>
      <c r="G5804" s="11">
        <v>0</v>
      </c>
      <c r="H5804" s="11">
        <v>2294795.2275</v>
      </c>
      <c r="I5804" s="11">
        <v>45809319.292499997</v>
      </c>
      <c r="J5804" s="11">
        <v>40092408.920000002</v>
      </c>
      <c r="K5804" s="12">
        <v>0</v>
      </c>
      <c r="L5804" s="13">
        <f>F5804+G5804+H5804+I5804+J5804+K5804</f>
        <v>88196523.439999998</v>
      </c>
    </row>
    <row r="5805" spans="1:12" s="8" customFormat="1" x14ac:dyDescent="0.25">
      <c r="A5805" s="7" t="s">
        <v>2116</v>
      </c>
      <c r="B5805" s="10" t="s">
        <v>2117</v>
      </c>
      <c r="C5805" s="10" t="s">
        <v>2117</v>
      </c>
      <c r="D5805" s="10" t="s">
        <v>31</v>
      </c>
      <c r="E5805" s="11" t="s">
        <v>32</v>
      </c>
      <c r="F5805" s="11">
        <v>0</v>
      </c>
      <c r="G5805" s="11">
        <v>0</v>
      </c>
      <c r="H5805" s="11">
        <v>2676997.0041999999</v>
      </c>
      <c r="I5805" s="11">
        <v>53438933.915799998</v>
      </c>
      <c r="J5805" s="11">
        <v>46769863.07</v>
      </c>
      <c r="K5805" s="12">
        <v>0</v>
      </c>
      <c r="L5805" s="13">
        <f>F5805+G5805+H5805+I5805+J5805+K5805</f>
        <v>102885793.98999999</v>
      </c>
    </row>
    <row r="5806" spans="1:12" s="8" customFormat="1" x14ac:dyDescent="0.25">
      <c r="A5806" s="7" t="s">
        <v>2116</v>
      </c>
      <c r="B5806" s="10" t="s">
        <v>2117</v>
      </c>
      <c r="C5806" s="10" t="s">
        <v>2117</v>
      </c>
      <c r="D5806" s="10" t="s">
        <v>2234</v>
      </c>
      <c r="E5806" s="11" t="s">
        <v>2235</v>
      </c>
      <c r="F5806" s="11">
        <v>0</v>
      </c>
      <c r="G5806" s="11">
        <v>0</v>
      </c>
      <c r="H5806" s="11">
        <v>20392339.079300001</v>
      </c>
      <c r="I5806" s="11">
        <v>407077355.23070002</v>
      </c>
      <c r="J5806" s="11">
        <v>356274924.75999999</v>
      </c>
      <c r="K5806" s="12">
        <v>0</v>
      </c>
      <c r="L5806" s="13">
        <f>F5806+G5806+H5806+I5806+J5806+K5806</f>
        <v>783744619.06999993</v>
      </c>
    </row>
    <row r="5807" spans="1:12" s="8" customFormat="1" x14ac:dyDescent="0.25">
      <c r="A5807" s="7" t="s">
        <v>2116</v>
      </c>
      <c r="B5807" s="10" t="s">
        <v>2117</v>
      </c>
      <c r="C5807" s="10" t="s">
        <v>2117</v>
      </c>
      <c r="D5807" s="10" t="s">
        <v>298</v>
      </c>
      <c r="E5807" s="11" t="s">
        <v>299</v>
      </c>
      <c r="F5807" s="11">
        <v>0</v>
      </c>
      <c r="G5807" s="11">
        <v>0</v>
      </c>
      <c r="H5807" s="11">
        <v>52301051.648599997</v>
      </c>
      <c r="I5807" s="11">
        <v>1044047654.2714</v>
      </c>
      <c r="J5807" s="11">
        <v>913752618.99000001</v>
      </c>
      <c r="K5807" s="12">
        <v>0</v>
      </c>
      <c r="L5807" s="13">
        <f>F5807+G5807+H5807+I5807+J5807+K5807</f>
        <v>2010101324.9100001</v>
      </c>
    </row>
    <row r="5808" spans="1:12" s="8" customFormat="1" x14ac:dyDescent="0.25">
      <c r="A5808" s="7" t="s">
        <v>2118</v>
      </c>
      <c r="B5808" s="10" t="s">
        <v>2117</v>
      </c>
      <c r="C5808" s="10" t="s">
        <v>2119</v>
      </c>
      <c r="D5808" s="10" t="s">
        <v>14</v>
      </c>
      <c r="E5808" s="11" t="s">
        <v>15</v>
      </c>
      <c r="F5808" s="11">
        <v>0</v>
      </c>
      <c r="G5808" s="11">
        <v>460355.65</v>
      </c>
      <c r="H5808" s="11">
        <v>71338.465599999836</v>
      </c>
      <c r="I5808" s="11">
        <v>820625.08049998677</v>
      </c>
      <c r="J5808" s="11">
        <v>5022403.07</v>
      </c>
      <c r="K5808" s="12">
        <v>5815720.2800000003</v>
      </c>
      <c r="L5808" s="13">
        <f>F5808+G5808+H5808+I5808+J5808+K5808</f>
        <v>12190442.546099987</v>
      </c>
    </row>
    <row r="5809" spans="1:12" s="8" customFormat="1" x14ac:dyDescent="0.25">
      <c r="A5809" s="7" t="s">
        <v>2118</v>
      </c>
      <c r="B5809" s="10" t="s">
        <v>2117</v>
      </c>
      <c r="C5809" s="10" t="s">
        <v>2119</v>
      </c>
      <c r="D5809" s="10" t="s">
        <v>292</v>
      </c>
      <c r="E5809" s="11" t="s">
        <v>293</v>
      </c>
      <c r="F5809" s="11">
        <v>0</v>
      </c>
      <c r="G5809" s="11">
        <v>87990.39</v>
      </c>
      <c r="H5809" s="11">
        <v>13635.3254</v>
      </c>
      <c r="I5809" s="11">
        <v>156850.7249</v>
      </c>
      <c r="J5809" s="11">
        <v>959960.38</v>
      </c>
      <c r="K5809" s="12">
        <v>1111591.5900000001</v>
      </c>
      <c r="L5809" s="13">
        <f>F5809+G5809+H5809+I5809+J5809+K5809</f>
        <v>2330028.4103000001</v>
      </c>
    </row>
    <row r="5810" spans="1:12" s="8" customFormat="1" x14ac:dyDescent="0.25">
      <c r="A5810" s="7" t="s">
        <v>2118</v>
      </c>
      <c r="B5810" s="10" t="s">
        <v>2117</v>
      </c>
      <c r="C5810" s="10" t="s">
        <v>2119</v>
      </c>
      <c r="D5810" s="10" t="s">
        <v>57</v>
      </c>
      <c r="E5810" s="11" t="s">
        <v>58</v>
      </c>
      <c r="F5810" s="11">
        <v>0</v>
      </c>
      <c r="G5810" s="11">
        <v>15780784.539999999</v>
      </c>
      <c r="H5810" s="11">
        <v>2445450.5079999999</v>
      </c>
      <c r="I5810" s="11">
        <v>28130658.617600001</v>
      </c>
      <c r="J5810" s="11">
        <v>172165717.87</v>
      </c>
      <c r="K5810" s="12">
        <v>199360274.97999999</v>
      </c>
      <c r="L5810" s="13">
        <f>F5810+G5810+H5810+I5810+J5810+K5810</f>
        <v>417882886.51559997</v>
      </c>
    </row>
    <row r="5811" spans="1:12" s="8" customFormat="1" x14ac:dyDescent="0.25">
      <c r="A5811" s="7" t="s">
        <v>2118</v>
      </c>
      <c r="B5811" s="10" t="s">
        <v>2117</v>
      </c>
      <c r="C5811" s="10" t="s">
        <v>2119</v>
      </c>
      <c r="D5811" s="10" t="s">
        <v>31</v>
      </c>
      <c r="E5811" s="11" t="s">
        <v>32</v>
      </c>
      <c r="F5811" s="11">
        <v>0</v>
      </c>
      <c r="G5811" s="11">
        <v>853899.53</v>
      </c>
      <c r="H5811" s="11">
        <v>132323.52480000001</v>
      </c>
      <c r="I5811" s="11">
        <v>1522152.2131000001</v>
      </c>
      <c r="J5811" s="11">
        <v>9315900.9199999999</v>
      </c>
      <c r="K5811" s="12">
        <v>10787400.6</v>
      </c>
      <c r="L5811" s="13">
        <f>F5811+G5811+H5811+I5811+J5811+K5811</f>
        <v>22611676.787900001</v>
      </c>
    </row>
    <row r="5812" spans="1:12" s="8" customFormat="1" x14ac:dyDescent="0.25">
      <c r="A5812" s="7" t="s">
        <v>2118</v>
      </c>
      <c r="B5812" s="10" t="s">
        <v>2117</v>
      </c>
      <c r="C5812" s="10" t="s">
        <v>2119</v>
      </c>
      <c r="D5812" s="10" t="s">
        <v>2234</v>
      </c>
      <c r="E5812" s="11" t="s">
        <v>2235</v>
      </c>
      <c r="F5812" s="11">
        <v>0</v>
      </c>
      <c r="G5812" s="11">
        <v>13159413.1</v>
      </c>
      <c r="H5812" s="11">
        <v>2039232.8001999999</v>
      </c>
      <c r="I5812" s="11">
        <v>23457829.7775</v>
      </c>
      <c r="J5812" s="11">
        <v>143566994.22999999</v>
      </c>
      <c r="K5812" s="12">
        <v>166244219.81999999</v>
      </c>
      <c r="L5812" s="13">
        <f>F5812+G5812+H5812+I5812+J5812+K5812</f>
        <v>348467689.7277</v>
      </c>
    </row>
    <row r="5813" spans="1:12" s="8" customFormat="1" x14ac:dyDescent="0.25">
      <c r="A5813" s="7" t="s">
        <v>2118</v>
      </c>
      <c r="B5813" s="10" t="s">
        <v>2117</v>
      </c>
      <c r="C5813" s="10" t="s">
        <v>2119</v>
      </c>
      <c r="D5813" s="10" t="s">
        <v>298</v>
      </c>
      <c r="E5813" s="11" t="s">
        <v>299</v>
      </c>
      <c r="F5813" s="11">
        <v>0</v>
      </c>
      <c r="G5813" s="11">
        <v>44494758.789999999</v>
      </c>
      <c r="H5813" s="11">
        <v>6895077.3760000002</v>
      </c>
      <c r="I5813" s="11">
        <v>79315883.586400002</v>
      </c>
      <c r="J5813" s="11">
        <v>485430370.52999997</v>
      </c>
      <c r="K5813" s="12">
        <v>562106866.28999996</v>
      </c>
      <c r="L5813" s="13">
        <f>F5813+G5813+H5813+I5813+J5813+K5813</f>
        <v>1178242956.5724001</v>
      </c>
    </row>
    <row r="5814" spans="1:12" s="8" customFormat="1" x14ac:dyDescent="0.25">
      <c r="A5814" s="7" t="s">
        <v>2120</v>
      </c>
      <c r="B5814" s="10" t="s">
        <v>2117</v>
      </c>
      <c r="C5814" s="10" t="s">
        <v>2121</v>
      </c>
      <c r="D5814" s="10" t="s">
        <v>31</v>
      </c>
      <c r="E5814" s="11" t="s">
        <v>32</v>
      </c>
      <c r="F5814" s="11">
        <v>0</v>
      </c>
      <c r="G5814" s="11">
        <v>26780.73</v>
      </c>
      <c r="H5814" s="11">
        <v>22518.687000000002</v>
      </c>
      <c r="I5814" s="11">
        <v>436374.65860000002</v>
      </c>
      <c r="J5814" s="11">
        <v>1269788.21</v>
      </c>
      <c r="K5814" s="12">
        <v>1327841.8799999999</v>
      </c>
      <c r="L5814" s="13">
        <f>F5814+G5814+H5814+I5814+J5814+K5814</f>
        <v>3083304.1655999999</v>
      </c>
    </row>
    <row r="5815" spans="1:12" s="8" customFormat="1" x14ac:dyDescent="0.25">
      <c r="A5815" s="7" t="s">
        <v>2120</v>
      </c>
      <c r="B5815" s="10" t="s">
        <v>2117</v>
      </c>
      <c r="C5815" s="10" t="s">
        <v>2121</v>
      </c>
      <c r="D5815" s="10" t="s">
        <v>298</v>
      </c>
      <c r="E5815" s="11" t="s">
        <v>299</v>
      </c>
      <c r="F5815" s="11">
        <v>0</v>
      </c>
      <c r="G5815" s="11">
        <v>1481226.27</v>
      </c>
      <c r="H5815" s="11">
        <v>1245495.3130000001</v>
      </c>
      <c r="I5815" s="11">
        <v>24135625.341400001</v>
      </c>
      <c r="J5815" s="11">
        <v>70231237.790000007</v>
      </c>
      <c r="K5815" s="12">
        <v>73442152.090000004</v>
      </c>
      <c r="L5815" s="13">
        <f>F5815+G5815+H5815+I5815+J5815+K5815</f>
        <v>170535736.80440003</v>
      </c>
    </row>
    <row r="5816" spans="1:12" s="8" customFormat="1" x14ac:dyDescent="0.25">
      <c r="A5816" s="7" t="s">
        <v>2122</v>
      </c>
      <c r="B5816" s="10" t="s">
        <v>2117</v>
      </c>
      <c r="C5816" s="10" t="s">
        <v>2123</v>
      </c>
      <c r="D5816" s="10" t="s">
        <v>14</v>
      </c>
      <c r="E5816" s="11" t="s">
        <v>15</v>
      </c>
      <c r="F5816" s="11">
        <v>0</v>
      </c>
      <c r="G5816" s="11">
        <v>125247.6</v>
      </c>
      <c r="H5816" s="11">
        <v>21415.312100000341</v>
      </c>
      <c r="I5816" s="11">
        <v>254878.62789999999</v>
      </c>
      <c r="J5816" s="11">
        <v>1520601.23</v>
      </c>
      <c r="K5816" s="12">
        <v>1565815.28</v>
      </c>
      <c r="L5816" s="13">
        <f>F5816+G5816+H5816+I5816+J5816+K5816</f>
        <v>3487958.0500000003</v>
      </c>
    </row>
    <row r="5817" spans="1:12" s="8" customFormat="1" x14ac:dyDescent="0.25">
      <c r="A5817" s="7" t="s">
        <v>2122</v>
      </c>
      <c r="B5817" s="10" t="s">
        <v>2117</v>
      </c>
      <c r="C5817" s="10" t="s">
        <v>2123</v>
      </c>
      <c r="D5817" s="10" t="s">
        <v>292</v>
      </c>
      <c r="E5817" s="11" t="s">
        <v>293</v>
      </c>
      <c r="F5817" s="11">
        <v>0</v>
      </c>
      <c r="G5817" s="11">
        <v>41807</v>
      </c>
      <c r="H5817" s="11">
        <v>7148.3208999999997</v>
      </c>
      <c r="I5817" s="11">
        <v>85077.1728</v>
      </c>
      <c r="J5817" s="11">
        <v>507568.86</v>
      </c>
      <c r="K5817" s="12">
        <v>522661.07</v>
      </c>
      <c r="L5817" s="13">
        <f>F5817+G5817+H5817+I5817+J5817+K5817</f>
        <v>1164262.4236999999</v>
      </c>
    </row>
    <row r="5818" spans="1:12" s="8" customFormat="1" x14ac:dyDescent="0.25">
      <c r="A5818" s="7" t="s">
        <v>2122</v>
      </c>
      <c r="B5818" s="10" t="s">
        <v>2117</v>
      </c>
      <c r="C5818" s="10" t="s">
        <v>2123</v>
      </c>
      <c r="D5818" s="10" t="s">
        <v>57</v>
      </c>
      <c r="E5818" s="11" t="s">
        <v>58</v>
      </c>
      <c r="F5818" s="11">
        <v>0</v>
      </c>
      <c r="G5818" s="11">
        <v>6487126.6399999997</v>
      </c>
      <c r="H5818" s="11">
        <v>1109193.6772</v>
      </c>
      <c r="I5818" s="11">
        <v>13201290.6993</v>
      </c>
      <c r="J5818" s="11">
        <v>78758658.989999995</v>
      </c>
      <c r="K5818" s="12">
        <v>81100494.409999996</v>
      </c>
      <c r="L5818" s="13">
        <f>F5818+G5818+H5818+I5818+J5818+K5818</f>
        <v>180656764.41649997</v>
      </c>
    </row>
    <row r="5819" spans="1:12" s="8" customFormat="1" x14ac:dyDescent="0.25">
      <c r="A5819" s="7" t="s">
        <v>2122</v>
      </c>
      <c r="B5819" s="10" t="s">
        <v>2117</v>
      </c>
      <c r="C5819" s="10" t="s">
        <v>2123</v>
      </c>
      <c r="D5819" s="10" t="s">
        <v>31</v>
      </c>
      <c r="E5819" s="11" t="s">
        <v>32</v>
      </c>
      <c r="F5819" s="11">
        <v>0</v>
      </c>
      <c r="G5819" s="11">
        <v>230230.12</v>
      </c>
      <c r="H5819" s="11">
        <v>39365.625</v>
      </c>
      <c r="I5819" s="11">
        <v>468517.86949999997</v>
      </c>
      <c r="J5819" s="11">
        <v>2795169.04</v>
      </c>
      <c r="K5819" s="12">
        <v>2878281.5</v>
      </c>
      <c r="L5819" s="13">
        <f>F5819+G5819+H5819+I5819+J5819+K5819</f>
        <v>6411564.1545000002</v>
      </c>
    </row>
    <row r="5820" spans="1:12" s="8" customFormat="1" x14ac:dyDescent="0.25">
      <c r="A5820" s="7" t="s">
        <v>2122</v>
      </c>
      <c r="B5820" s="10" t="s">
        <v>2117</v>
      </c>
      <c r="C5820" s="10" t="s">
        <v>2123</v>
      </c>
      <c r="D5820" s="10" t="s">
        <v>2234</v>
      </c>
      <c r="E5820" s="11" t="s">
        <v>2235</v>
      </c>
      <c r="F5820" s="11">
        <v>0</v>
      </c>
      <c r="G5820" s="11">
        <v>6422643.1600000001</v>
      </c>
      <c r="H5820" s="11">
        <v>1098168.0453999999</v>
      </c>
      <c r="I5820" s="11">
        <v>13070066.933700001</v>
      </c>
      <c r="J5820" s="11">
        <v>77975780.400000006</v>
      </c>
      <c r="K5820" s="12">
        <v>80294337.450000003</v>
      </c>
      <c r="L5820" s="13">
        <f>F5820+G5820+H5820+I5820+J5820+K5820</f>
        <v>178860995.98910001</v>
      </c>
    </row>
    <row r="5821" spans="1:12" s="8" customFormat="1" x14ac:dyDescent="0.25">
      <c r="A5821" s="7" t="s">
        <v>2122</v>
      </c>
      <c r="B5821" s="10" t="s">
        <v>2117</v>
      </c>
      <c r="C5821" s="10" t="s">
        <v>2123</v>
      </c>
      <c r="D5821" s="10" t="s">
        <v>298</v>
      </c>
      <c r="E5821" s="11" t="s">
        <v>299</v>
      </c>
      <c r="F5821" s="11">
        <v>0</v>
      </c>
      <c r="G5821" s="11">
        <v>21987326.48</v>
      </c>
      <c r="H5821" s="11">
        <v>3759477.0194000001</v>
      </c>
      <c r="I5821" s="11">
        <v>44744168.696800001</v>
      </c>
      <c r="J5821" s="11">
        <v>266942892.47999999</v>
      </c>
      <c r="K5821" s="12">
        <v>274880258.75</v>
      </c>
      <c r="L5821" s="13">
        <f>F5821+G5821+H5821+I5821+J5821+K5821</f>
        <v>612314123.42619991</v>
      </c>
    </row>
    <row r="5822" spans="1:12" s="8" customFormat="1" x14ac:dyDescent="0.25">
      <c r="A5822" s="7" t="s">
        <v>2124</v>
      </c>
      <c r="B5822" s="10" t="s">
        <v>2117</v>
      </c>
      <c r="C5822" s="10" t="s">
        <v>2125</v>
      </c>
      <c r="D5822" s="10" t="s">
        <v>31</v>
      </c>
      <c r="E5822" s="11" t="s">
        <v>32</v>
      </c>
      <c r="F5822" s="11">
        <v>0</v>
      </c>
      <c r="G5822" s="11">
        <v>19779.34</v>
      </c>
      <c r="H5822" s="11">
        <v>13612.2534</v>
      </c>
      <c r="I5822" s="11">
        <v>219270.22839999999</v>
      </c>
      <c r="J5822" s="11">
        <v>906253.79</v>
      </c>
      <c r="K5822" s="12">
        <v>921019.12</v>
      </c>
      <c r="L5822" s="13">
        <f>F5822+G5822+H5822+I5822+J5822+K5822</f>
        <v>2079934.7318000002</v>
      </c>
    </row>
    <row r="5823" spans="1:12" s="8" customFormat="1" x14ac:dyDescent="0.25">
      <c r="A5823" s="7" t="s">
        <v>2124</v>
      </c>
      <c r="B5823" s="10" t="s">
        <v>2117</v>
      </c>
      <c r="C5823" s="10" t="s">
        <v>2125</v>
      </c>
      <c r="D5823" s="10" t="s">
        <v>298</v>
      </c>
      <c r="E5823" s="11" t="s">
        <v>299</v>
      </c>
      <c r="F5823" s="11">
        <v>0</v>
      </c>
      <c r="G5823" s="11">
        <v>1939028.66</v>
      </c>
      <c r="H5823" s="11">
        <v>1334450.7466</v>
      </c>
      <c r="I5823" s="11">
        <v>21495729.771600001</v>
      </c>
      <c r="J5823" s="11">
        <v>88842825.209999993</v>
      </c>
      <c r="K5823" s="12">
        <v>90290315.790000007</v>
      </c>
      <c r="L5823" s="13">
        <f>F5823+G5823+H5823+I5823+J5823+K5823</f>
        <v>203902350.17820001</v>
      </c>
    </row>
    <row r="5824" spans="1:12" s="8" customFormat="1" x14ac:dyDescent="0.25">
      <c r="A5824" s="7" t="s">
        <v>2126</v>
      </c>
      <c r="B5824" s="10" t="s">
        <v>2117</v>
      </c>
      <c r="C5824" s="10" t="s">
        <v>2127</v>
      </c>
      <c r="D5824" s="10" t="s">
        <v>14</v>
      </c>
      <c r="E5824" s="11" t="s">
        <v>15</v>
      </c>
      <c r="F5824" s="11">
        <v>0</v>
      </c>
      <c r="G5824" s="11">
        <v>3490304.42</v>
      </c>
      <c r="H5824" s="11">
        <v>871695.52989999996</v>
      </c>
      <c r="I5824" s="11">
        <v>5709849.9881999865</v>
      </c>
      <c r="J5824" s="11">
        <v>34854310.829999998</v>
      </c>
      <c r="K5824" s="12">
        <v>42388400.18</v>
      </c>
      <c r="L5824" s="13">
        <f>F5824+G5824+H5824+I5824+J5824+K5824</f>
        <v>87314560.948099986</v>
      </c>
    </row>
    <row r="5825" spans="1:12" s="8" customFormat="1" x14ac:dyDescent="0.25">
      <c r="A5825" s="7" t="s">
        <v>2126</v>
      </c>
      <c r="B5825" s="10" t="s">
        <v>2117</v>
      </c>
      <c r="C5825" s="10" t="s">
        <v>2127</v>
      </c>
      <c r="D5825" s="10" t="s">
        <v>292</v>
      </c>
      <c r="E5825" s="11" t="s">
        <v>293</v>
      </c>
      <c r="F5825" s="11">
        <v>0</v>
      </c>
      <c r="G5825" s="11">
        <v>287940.96999999997</v>
      </c>
      <c r="H5825" s="11">
        <v>71912.597099999999</v>
      </c>
      <c r="I5825" s="11">
        <v>471047.66210000002</v>
      </c>
      <c r="J5825" s="11">
        <v>2875389.32</v>
      </c>
      <c r="K5825" s="12">
        <v>3496931.94</v>
      </c>
      <c r="L5825" s="13">
        <f>F5825+G5825+H5825+I5825+J5825+K5825</f>
        <v>7203222.4891999997</v>
      </c>
    </row>
    <row r="5826" spans="1:12" s="8" customFormat="1" x14ac:dyDescent="0.25">
      <c r="A5826" s="7" t="s">
        <v>2126</v>
      </c>
      <c r="B5826" s="10" t="s">
        <v>2117</v>
      </c>
      <c r="C5826" s="10" t="s">
        <v>2127</v>
      </c>
      <c r="D5826" s="10" t="s">
        <v>57</v>
      </c>
      <c r="E5826" s="11" t="s">
        <v>58</v>
      </c>
      <c r="F5826" s="11">
        <v>0</v>
      </c>
      <c r="G5826" s="11">
        <v>34955469.359999999</v>
      </c>
      <c r="H5826" s="11">
        <v>8730048.3478999995</v>
      </c>
      <c r="I5826" s="11">
        <v>57184263.020599999</v>
      </c>
      <c r="J5826" s="11">
        <v>349066627.30000001</v>
      </c>
      <c r="K5826" s="12">
        <v>424520684.38999999</v>
      </c>
      <c r="L5826" s="13">
        <f>F5826+G5826+H5826+I5826+J5826+K5826</f>
        <v>874457092.41849995</v>
      </c>
    </row>
    <row r="5827" spans="1:12" s="8" customFormat="1" x14ac:dyDescent="0.25">
      <c r="A5827" s="7" t="s">
        <v>2126</v>
      </c>
      <c r="B5827" s="10" t="s">
        <v>2117</v>
      </c>
      <c r="C5827" s="10" t="s">
        <v>2127</v>
      </c>
      <c r="D5827" s="10" t="s">
        <v>31</v>
      </c>
      <c r="E5827" s="11" t="s">
        <v>32</v>
      </c>
      <c r="F5827" s="11">
        <v>0</v>
      </c>
      <c r="G5827" s="11">
        <v>699305.63</v>
      </c>
      <c r="H5827" s="11">
        <v>174649.97839999999</v>
      </c>
      <c r="I5827" s="11">
        <v>1144006.2989000001</v>
      </c>
      <c r="J5827" s="11">
        <v>6983292.25</v>
      </c>
      <c r="K5827" s="12">
        <v>8492796.9900000002</v>
      </c>
      <c r="L5827" s="13">
        <f>F5827+G5827+H5827+I5827+J5827+K5827</f>
        <v>17494051.147299998</v>
      </c>
    </row>
    <row r="5828" spans="1:12" s="8" customFormat="1" x14ac:dyDescent="0.25">
      <c r="A5828" s="7" t="s">
        <v>2126</v>
      </c>
      <c r="B5828" s="10" t="s">
        <v>2117</v>
      </c>
      <c r="C5828" s="10" t="s">
        <v>2127</v>
      </c>
      <c r="D5828" s="10" t="s">
        <v>2234</v>
      </c>
      <c r="E5828" s="11" t="s">
        <v>2235</v>
      </c>
      <c r="F5828" s="11">
        <v>0</v>
      </c>
      <c r="G5828" s="11">
        <v>17770244.329999998</v>
      </c>
      <c r="H5828" s="11">
        <v>4438077.7880999995</v>
      </c>
      <c r="I5828" s="11">
        <v>29070653.154100001</v>
      </c>
      <c r="J5828" s="11">
        <v>177454325.96000001</v>
      </c>
      <c r="K5828" s="12">
        <v>215812758.97999999</v>
      </c>
      <c r="L5828" s="13">
        <f>F5828+G5828+H5828+I5828+J5828+K5828</f>
        <v>444546060.21220005</v>
      </c>
    </row>
    <row r="5829" spans="1:12" s="8" customFormat="1" x14ac:dyDescent="0.25">
      <c r="A5829" s="7" t="s">
        <v>2126</v>
      </c>
      <c r="B5829" s="10" t="s">
        <v>2117</v>
      </c>
      <c r="C5829" s="10" t="s">
        <v>2127</v>
      </c>
      <c r="D5829" s="10" t="s">
        <v>298</v>
      </c>
      <c r="E5829" s="11" t="s">
        <v>299</v>
      </c>
      <c r="F5829" s="11">
        <v>0</v>
      </c>
      <c r="G5829" s="11">
        <v>52288811.289999999</v>
      </c>
      <c r="H5829" s="11">
        <v>13059010.7586</v>
      </c>
      <c r="I5829" s="11">
        <v>85540179.876100004</v>
      </c>
      <c r="J5829" s="11">
        <v>522158029.33999997</v>
      </c>
      <c r="K5829" s="12">
        <v>635027432.11000001</v>
      </c>
      <c r="L5829" s="13">
        <f>F5829+G5829+H5829+I5829+J5829+K5829</f>
        <v>1308073463.3747001</v>
      </c>
    </row>
    <row r="5830" spans="1:12" s="8" customFormat="1" x14ac:dyDescent="0.25">
      <c r="A5830" s="7" t="s">
        <v>2128</v>
      </c>
      <c r="B5830" s="10" t="s">
        <v>2117</v>
      </c>
      <c r="C5830" s="10" t="s">
        <v>2129</v>
      </c>
      <c r="D5830" s="10" t="s">
        <v>14</v>
      </c>
      <c r="E5830" s="11" t="s">
        <v>15</v>
      </c>
      <c r="F5830" s="11">
        <v>0</v>
      </c>
      <c r="G5830" s="11">
        <v>711198.62</v>
      </c>
      <c r="H5830" s="11">
        <v>584612.24140000006</v>
      </c>
      <c r="I5830" s="11">
        <v>4559850.5829999996</v>
      </c>
      <c r="J5830" s="11">
        <v>25955330.100000001</v>
      </c>
      <c r="K5830" s="12">
        <v>29482980.82</v>
      </c>
      <c r="L5830" s="13">
        <f>F5830+G5830+H5830+I5830+J5830+K5830</f>
        <v>61293972.364399999</v>
      </c>
    </row>
    <row r="5831" spans="1:12" s="8" customFormat="1" x14ac:dyDescent="0.25">
      <c r="A5831" s="7" t="s">
        <v>2128</v>
      </c>
      <c r="B5831" s="10" t="s">
        <v>2117</v>
      </c>
      <c r="C5831" s="10" t="s">
        <v>2129</v>
      </c>
      <c r="D5831" s="10" t="s">
        <v>292</v>
      </c>
      <c r="E5831" s="11" t="s">
        <v>293</v>
      </c>
      <c r="F5831" s="11">
        <v>0</v>
      </c>
      <c r="G5831" s="11">
        <v>3499.33</v>
      </c>
      <c r="H5831" s="11">
        <v>2876.4863999999998</v>
      </c>
      <c r="I5831" s="11">
        <v>22435.9797</v>
      </c>
      <c r="J5831" s="11">
        <v>127708.84</v>
      </c>
      <c r="K5831" s="12">
        <v>145066.06</v>
      </c>
      <c r="L5831" s="13">
        <f>F5831+G5831+H5831+I5831+J5831+K5831</f>
        <v>301586.6961</v>
      </c>
    </row>
    <row r="5832" spans="1:12" s="8" customFormat="1" x14ac:dyDescent="0.25">
      <c r="A5832" s="7" t="s">
        <v>2128</v>
      </c>
      <c r="B5832" s="10" t="s">
        <v>2117</v>
      </c>
      <c r="C5832" s="10" t="s">
        <v>2129</v>
      </c>
      <c r="D5832" s="10" t="s">
        <v>57</v>
      </c>
      <c r="E5832" s="11" t="s">
        <v>58</v>
      </c>
      <c r="F5832" s="11">
        <v>0</v>
      </c>
      <c r="G5832" s="11">
        <v>2518027.27</v>
      </c>
      <c r="H5832" s="11">
        <v>2069843.1117</v>
      </c>
      <c r="I5832" s="11">
        <v>16144334.059699999</v>
      </c>
      <c r="J5832" s="11">
        <v>91895888.260000005</v>
      </c>
      <c r="K5832" s="12">
        <v>104385677.27</v>
      </c>
      <c r="L5832" s="13">
        <f>F5832+G5832+H5832+I5832+J5832+K5832</f>
        <v>217013769.97140002</v>
      </c>
    </row>
    <row r="5833" spans="1:12" s="8" customFormat="1" x14ac:dyDescent="0.25">
      <c r="A5833" s="7" t="s">
        <v>2128</v>
      </c>
      <c r="B5833" s="10" t="s">
        <v>2117</v>
      </c>
      <c r="C5833" s="10" t="s">
        <v>2129</v>
      </c>
      <c r="D5833" s="10" t="s">
        <v>31</v>
      </c>
      <c r="E5833" s="11" t="s">
        <v>32</v>
      </c>
      <c r="F5833" s="11">
        <v>0</v>
      </c>
      <c r="G5833" s="11">
        <v>224769.77</v>
      </c>
      <c r="H5833" s="11">
        <v>184762.95310000001</v>
      </c>
      <c r="I5833" s="11">
        <v>1441111.5603</v>
      </c>
      <c r="J5833" s="11">
        <v>8203015.7800000003</v>
      </c>
      <c r="K5833" s="12">
        <v>9317907.1799999997</v>
      </c>
      <c r="L5833" s="13">
        <f>F5833+G5833+H5833+I5833+J5833+K5833</f>
        <v>19371567.2434</v>
      </c>
    </row>
    <row r="5834" spans="1:12" s="8" customFormat="1" x14ac:dyDescent="0.25">
      <c r="A5834" s="7" t="s">
        <v>2128</v>
      </c>
      <c r="B5834" s="10" t="s">
        <v>2117</v>
      </c>
      <c r="C5834" s="10" t="s">
        <v>2129</v>
      </c>
      <c r="D5834" s="10" t="s">
        <v>2234</v>
      </c>
      <c r="E5834" s="11" t="s">
        <v>2235</v>
      </c>
      <c r="F5834" s="11">
        <v>0</v>
      </c>
      <c r="G5834" s="11">
        <v>5659423.6799999997</v>
      </c>
      <c r="H5834" s="11">
        <v>4652101.7785</v>
      </c>
      <c r="I5834" s="11">
        <v>36285399.9736</v>
      </c>
      <c r="J5834" s="11">
        <v>206541753.24000001</v>
      </c>
      <c r="K5834" s="12">
        <v>234613334.77000001</v>
      </c>
      <c r="L5834" s="13">
        <f>F5834+G5834+H5834+I5834+J5834+K5834</f>
        <v>487752013.44210005</v>
      </c>
    </row>
    <row r="5835" spans="1:12" s="8" customFormat="1" x14ac:dyDescent="0.25">
      <c r="A5835" s="7" t="s">
        <v>2128</v>
      </c>
      <c r="B5835" s="10" t="s">
        <v>2117</v>
      </c>
      <c r="C5835" s="10" t="s">
        <v>2129</v>
      </c>
      <c r="D5835" s="10" t="s">
        <v>298</v>
      </c>
      <c r="E5835" s="11" t="s">
        <v>299</v>
      </c>
      <c r="F5835" s="11">
        <v>0</v>
      </c>
      <c r="G5835" s="11">
        <v>17297177.329999998</v>
      </c>
      <c r="H5835" s="11">
        <v>14218449.4289</v>
      </c>
      <c r="I5835" s="11">
        <v>110900867.84370001</v>
      </c>
      <c r="J5835" s="11">
        <v>631263805.77999997</v>
      </c>
      <c r="K5835" s="12">
        <v>717060372.82000005</v>
      </c>
      <c r="L5835" s="13">
        <f>F5835+G5835+H5835+I5835+J5835+K5835</f>
        <v>1490740673.2026</v>
      </c>
    </row>
    <row r="5836" spans="1:12" s="8" customFormat="1" x14ac:dyDescent="0.25">
      <c r="A5836" s="7" t="s">
        <v>2130</v>
      </c>
      <c r="B5836" s="10" t="s">
        <v>2131</v>
      </c>
      <c r="C5836" s="10" t="s">
        <v>2132</v>
      </c>
      <c r="D5836" s="10" t="s">
        <v>2133</v>
      </c>
      <c r="E5836" s="11" t="s">
        <v>2134</v>
      </c>
      <c r="F5836" s="11">
        <v>0</v>
      </c>
      <c r="G5836" s="11">
        <v>142761022.28</v>
      </c>
      <c r="H5836" s="11">
        <v>56673923.817000002</v>
      </c>
      <c r="I5836" s="11">
        <v>1428190889.3973</v>
      </c>
      <c r="J5836" s="11">
        <v>1293362692.25</v>
      </c>
      <c r="K5836" s="12">
        <v>0</v>
      </c>
      <c r="L5836" s="13">
        <f>F5836+G5836+H5836+I5836+J5836+K5836</f>
        <v>2920988527.7442999</v>
      </c>
    </row>
    <row r="5837" spans="1:12" s="8" customFormat="1" x14ac:dyDescent="0.25">
      <c r="A5837" s="7" t="s">
        <v>2130</v>
      </c>
      <c r="B5837" s="10" t="s">
        <v>2131</v>
      </c>
      <c r="C5837" s="10" t="s">
        <v>2132</v>
      </c>
      <c r="D5837" s="10" t="s">
        <v>14</v>
      </c>
      <c r="E5837" s="11" t="s">
        <v>15</v>
      </c>
      <c r="F5837" s="11">
        <v>0</v>
      </c>
      <c r="G5837" s="11">
        <v>19089376.050000001</v>
      </c>
      <c r="H5837" s="11">
        <v>7578187.8463000003</v>
      </c>
      <c r="I5837" s="11">
        <v>190971404.683</v>
      </c>
      <c r="J5837" s="11">
        <v>172942771.12</v>
      </c>
      <c r="K5837" s="12">
        <v>0</v>
      </c>
      <c r="L5837" s="13">
        <f>F5837+G5837+H5837+I5837+J5837+K5837</f>
        <v>390581739.69929999</v>
      </c>
    </row>
    <row r="5838" spans="1:12" s="8" customFormat="1" x14ac:dyDescent="0.25">
      <c r="A5838" s="7" t="s">
        <v>2130</v>
      </c>
      <c r="B5838" s="10" t="s">
        <v>2131</v>
      </c>
      <c r="C5838" s="10" t="s">
        <v>2132</v>
      </c>
      <c r="D5838" s="10" t="s">
        <v>20</v>
      </c>
      <c r="E5838" s="11" t="s">
        <v>21</v>
      </c>
      <c r="F5838" s="11">
        <v>0</v>
      </c>
      <c r="G5838" s="11">
        <v>1290866.24</v>
      </c>
      <c r="H5838" s="11">
        <v>512453.98450000002</v>
      </c>
      <c r="I5838" s="11">
        <v>12913912.8298</v>
      </c>
      <c r="J5838" s="11">
        <v>11694776.369999999</v>
      </c>
      <c r="K5838" s="12">
        <v>0</v>
      </c>
      <c r="L5838" s="13">
        <f>F5838+G5838+H5838+I5838+J5838+K5838</f>
        <v>26412009.4243</v>
      </c>
    </row>
    <row r="5839" spans="1:12" s="8" customFormat="1" x14ac:dyDescent="0.25">
      <c r="A5839" s="7" t="s">
        <v>2130</v>
      </c>
      <c r="B5839" s="10" t="s">
        <v>2131</v>
      </c>
      <c r="C5839" s="10" t="s">
        <v>2132</v>
      </c>
      <c r="D5839" s="10" t="s">
        <v>24</v>
      </c>
      <c r="E5839" s="11" t="s">
        <v>25</v>
      </c>
      <c r="F5839" s="11">
        <v>0</v>
      </c>
      <c r="G5839" s="11">
        <v>1370078.64</v>
      </c>
      <c r="H5839" s="11">
        <v>543900.08550000004</v>
      </c>
      <c r="I5839" s="11">
        <v>13706359.0188</v>
      </c>
      <c r="J5839" s="11">
        <v>12412411.77</v>
      </c>
      <c r="K5839" s="12">
        <v>0</v>
      </c>
      <c r="L5839" s="13">
        <f>F5839+G5839+H5839+I5839+J5839+K5839</f>
        <v>28032749.5143</v>
      </c>
    </row>
    <row r="5840" spans="1:12" s="8" customFormat="1" x14ac:dyDescent="0.25">
      <c r="A5840" s="7" t="s">
        <v>2130</v>
      </c>
      <c r="B5840" s="10" t="s">
        <v>2131</v>
      </c>
      <c r="C5840" s="10" t="s">
        <v>2132</v>
      </c>
      <c r="D5840" s="10" t="s">
        <v>26</v>
      </c>
      <c r="E5840" s="11" t="s">
        <v>27</v>
      </c>
      <c r="F5840" s="11">
        <v>0</v>
      </c>
      <c r="G5840" s="11">
        <v>34894.57</v>
      </c>
      <c r="H5840" s="11">
        <v>13852.607900000001</v>
      </c>
      <c r="I5840" s="11">
        <v>349087.67739999999</v>
      </c>
      <c r="J5840" s="11">
        <v>316132.09999999998</v>
      </c>
      <c r="K5840" s="12">
        <v>0</v>
      </c>
      <c r="L5840" s="13">
        <f>F5840+G5840+H5840+I5840+J5840+K5840</f>
        <v>713966.95530000003</v>
      </c>
    </row>
    <row r="5841" spans="1:12" s="8" customFormat="1" x14ac:dyDescent="0.25">
      <c r="A5841" s="7" t="s">
        <v>2130</v>
      </c>
      <c r="B5841" s="10" t="s">
        <v>2131</v>
      </c>
      <c r="C5841" s="10" t="s">
        <v>2132</v>
      </c>
      <c r="D5841" s="10" t="s">
        <v>57</v>
      </c>
      <c r="E5841" s="11" t="s">
        <v>58</v>
      </c>
      <c r="F5841" s="11">
        <v>0</v>
      </c>
      <c r="G5841" s="11">
        <v>3259.25</v>
      </c>
      <c r="H5841" s="11">
        <v>1293.8703</v>
      </c>
      <c r="I5841" s="11">
        <v>32605.714</v>
      </c>
      <c r="J5841" s="11">
        <v>29527.57</v>
      </c>
      <c r="K5841" s="12">
        <v>0</v>
      </c>
      <c r="L5841" s="13">
        <f>F5841+G5841+H5841+I5841+J5841+K5841</f>
        <v>66686.404299999995</v>
      </c>
    </row>
    <row r="5842" spans="1:12" s="8" customFormat="1" x14ac:dyDescent="0.25">
      <c r="A5842" s="7" t="s">
        <v>2130</v>
      </c>
      <c r="B5842" s="10" t="s">
        <v>2131</v>
      </c>
      <c r="C5842" s="10" t="s">
        <v>2132</v>
      </c>
      <c r="D5842" s="10" t="s">
        <v>31</v>
      </c>
      <c r="E5842" s="11" t="s">
        <v>32</v>
      </c>
      <c r="F5842" s="11">
        <v>0</v>
      </c>
      <c r="G5842" s="11">
        <v>8582844.7300000004</v>
      </c>
      <c r="H5842" s="11">
        <v>3407256.9701</v>
      </c>
      <c r="I5842" s="11">
        <v>85863357.162100002</v>
      </c>
      <c r="J5842" s="11">
        <v>77757436.769999996</v>
      </c>
      <c r="K5842" s="12">
        <v>0</v>
      </c>
      <c r="L5842" s="13">
        <f>F5842+G5842+H5842+I5842+J5842+K5842</f>
        <v>175610895.6322</v>
      </c>
    </row>
    <row r="5843" spans="1:12" s="8" customFormat="1" x14ac:dyDescent="0.25">
      <c r="A5843" s="7" t="s">
        <v>2130</v>
      </c>
      <c r="B5843" s="10" t="s">
        <v>2131</v>
      </c>
      <c r="C5843" s="10" t="s">
        <v>2132</v>
      </c>
      <c r="D5843" s="10" t="s">
        <v>2234</v>
      </c>
      <c r="E5843" s="11" t="s">
        <v>2235</v>
      </c>
      <c r="F5843" s="11">
        <v>0</v>
      </c>
      <c r="G5843" s="11">
        <v>13419684.66</v>
      </c>
      <c r="H5843" s="11">
        <v>5327407.8184000002</v>
      </c>
      <c r="I5843" s="11">
        <v>134251429.89770001</v>
      </c>
      <c r="J5843" s="11">
        <v>121577439.05</v>
      </c>
      <c r="K5843" s="12">
        <v>0</v>
      </c>
      <c r="L5843" s="13">
        <f>F5843+G5843+H5843+I5843+J5843+K5843</f>
        <v>274575961.42610002</v>
      </c>
    </row>
    <row r="5844" spans="1:12" s="8" customFormat="1" x14ac:dyDescent="0.25">
      <c r="A5844" s="7" t="s">
        <v>2135</v>
      </c>
      <c r="B5844" s="10" t="s">
        <v>2131</v>
      </c>
      <c r="C5844" s="10" t="s">
        <v>2136</v>
      </c>
      <c r="D5844" s="10" t="s">
        <v>2133</v>
      </c>
      <c r="E5844" s="11" t="s">
        <v>2134</v>
      </c>
      <c r="F5844" s="11">
        <v>0</v>
      </c>
      <c r="G5844" s="11">
        <v>49082745.93</v>
      </c>
      <c r="H5844" s="11">
        <v>8121263.0723999999</v>
      </c>
      <c r="I5844" s="11">
        <v>72195786.273699999</v>
      </c>
      <c r="J5844" s="11">
        <v>363212465.56999999</v>
      </c>
      <c r="K5844" s="12">
        <v>477605217.75999999</v>
      </c>
      <c r="L5844" s="13">
        <f>F5844+G5844+H5844+I5844+J5844+K5844</f>
        <v>970217478.60609996</v>
      </c>
    </row>
    <row r="5845" spans="1:12" s="8" customFormat="1" x14ac:dyDescent="0.25">
      <c r="A5845" s="7" t="s">
        <v>2135</v>
      </c>
      <c r="B5845" s="10" t="s">
        <v>2131</v>
      </c>
      <c r="C5845" s="10" t="s">
        <v>2136</v>
      </c>
      <c r="D5845" s="10" t="s">
        <v>14</v>
      </c>
      <c r="E5845" s="11" t="s">
        <v>15</v>
      </c>
      <c r="F5845" s="11">
        <v>0</v>
      </c>
      <c r="G5845" s="11">
        <v>7287420.4699999997</v>
      </c>
      <c r="H5845" s="11">
        <v>1205781.3317</v>
      </c>
      <c r="I5845" s="11">
        <v>10719063.0989</v>
      </c>
      <c r="J5845" s="11">
        <v>53926933.100000001</v>
      </c>
      <c r="K5845" s="12">
        <v>70911070.159999996</v>
      </c>
      <c r="L5845" s="13">
        <f>F5845+G5845+H5845+I5845+J5845+K5845</f>
        <v>144050268.16060001</v>
      </c>
    </row>
    <row r="5846" spans="1:12" s="8" customFormat="1" x14ac:dyDescent="0.25">
      <c r="A5846" s="7" t="s">
        <v>2135</v>
      </c>
      <c r="B5846" s="10" t="s">
        <v>2131</v>
      </c>
      <c r="C5846" s="10" t="s">
        <v>2136</v>
      </c>
      <c r="D5846" s="10" t="s">
        <v>24</v>
      </c>
      <c r="E5846" s="11" t="s">
        <v>25</v>
      </c>
      <c r="F5846" s="11">
        <v>0</v>
      </c>
      <c r="G5846" s="11">
        <v>3074.04</v>
      </c>
      <c r="H5846" s="11">
        <v>508.63200000000001</v>
      </c>
      <c r="I5846" s="11">
        <v>4521.5977999999996</v>
      </c>
      <c r="J5846" s="11">
        <v>22747.88</v>
      </c>
      <c r="K5846" s="12">
        <v>29912.25</v>
      </c>
      <c r="L5846" s="13">
        <f>F5846+G5846+H5846+I5846+J5846+K5846</f>
        <v>60764.399799999999</v>
      </c>
    </row>
    <row r="5847" spans="1:12" s="8" customFormat="1" x14ac:dyDescent="0.25">
      <c r="A5847" s="7" t="s">
        <v>2135</v>
      </c>
      <c r="B5847" s="10" t="s">
        <v>2131</v>
      </c>
      <c r="C5847" s="10" t="s">
        <v>2136</v>
      </c>
      <c r="D5847" s="10" t="s">
        <v>26</v>
      </c>
      <c r="E5847" s="11" t="s">
        <v>27</v>
      </c>
      <c r="F5847" s="11">
        <v>0</v>
      </c>
      <c r="G5847" s="11">
        <v>11864.05</v>
      </c>
      <c r="H5847" s="11">
        <v>1963.0332000000001</v>
      </c>
      <c r="I5847" s="11">
        <v>17450.822700000001</v>
      </c>
      <c r="J5847" s="11">
        <v>87793.99</v>
      </c>
      <c r="K5847" s="12">
        <v>115444.47</v>
      </c>
      <c r="L5847" s="13">
        <f>F5847+G5847+H5847+I5847+J5847+K5847</f>
        <v>234516.3659</v>
      </c>
    </row>
    <row r="5848" spans="1:12" s="8" customFormat="1" x14ac:dyDescent="0.25">
      <c r="A5848" s="7" t="s">
        <v>2135</v>
      </c>
      <c r="B5848" s="10" t="s">
        <v>2131</v>
      </c>
      <c r="C5848" s="10" t="s">
        <v>2136</v>
      </c>
      <c r="D5848" s="10" t="s">
        <v>31</v>
      </c>
      <c r="E5848" s="11" t="s">
        <v>32</v>
      </c>
      <c r="F5848" s="11">
        <v>0</v>
      </c>
      <c r="G5848" s="11">
        <v>1487996.88</v>
      </c>
      <c r="H5848" s="11">
        <v>246204.93059999999</v>
      </c>
      <c r="I5848" s="11">
        <v>2188693.8513000002</v>
      </c>
      <c r="J5848" s="11">
        <v>11011181.27</v>
      </c>
      <c r="K5848" s="12">
        <v>14479122.08</v>
      </c>
      <c r="L5848" s="13">
        <f>F5848+G5848+H5848+I5848+J5848+K5848</f>
        <v>29413199.0119</v>
      </c>
    </row>
    <row r="5849" spans="1:12" s="8" customFormat="1" x14ac:dyDescent="0.25">
      <c r="A5849" s="7" t="s">
        <v>2135</v>
      </c>
      <c r="B5849" s="10" t="s">
        <v>2131</v>
      </c>
      <c r="C5849" s="10" t="s">
        <v>2136</v>
      </c>
      <c r="D5849" s="10" t="s">
        <v>2234</v>
      </c>
      <c r="E5849" s="11" t="s">
        <v>2235</v>
      </c>
      <c r="F5849" s="11">
        <v>0</v>
      </c>
      <c r="G5849" s="11">
        <v>3891825.63</v>
      </c>
      <c r="H5849" s="11">
        <v>643944.00009999995</v>
      </c>
      <c r="I5849" s="11">
        <v>5724484.3556000004</v>
      </c>
      <c r="J5849" s="11">
        <v>28799521.190000001</v>
      </c>
      <c r="K5849" s="12">
        <v>37869850.009999998</v>
      </c>
      <c r="L5849" s="13">
        <f>F5849+G5849+H5849+I5849+J5849+K5849</f>
        <v>76929625.185699999</v>
      </c>
    </row>
    <row r="5850" spans="1:12" s="8" customFormat="1" x14ac:dyDescent="0.25">
      <c r="A5850" s="7" t="s">
        <v>2137</v>
      </c>
      <c r="B5850" s="10" t="s">
        <v>2131</v>
      </c>
      <c r="C5850" s="10" t="s">
        <v>2138</v>
      </c>
      <c r="D5850" s="10" t="s">
        <v>2133</v>
      </c>
      <c r="E5850" s="11" t="s">
        <v>2134</v>
      </c>
      <c r="F5850" s="11">
        <v>0</v>
      </c>
      <c r="G5850" s="11">
        <v>1216400.3799999999</v>
      </c>
      <c r="H5850" s="11">
        <v>506494.77439999999</v>
      </c>
      <c r="I5850" s="11">
        <v>12699063.98</v>
      </c>
      <c r="J5850" s="11">
        <v>34415817.289999999</v>
      </c>
      <c r="K5850" s="12">
        <v>49856979.060000002</v>
      </c>
      <c r="L5850" s="13">
        <f>F5850+G5850+H5850+I5850+J5850+K5850</f>
        <v>98694755.484400004</v>
      </c>
    </row>
    <row r="5851" spans="1:12" s="8" customFormat="1" x14ac:dyDescent="0.25">
      <c r="A5851" s="7" t="s">
        <v>2137</v>
      </c>
      <c r="B5851" s="10" t="s">
        <v>2131</v>
      </c>
      <c r="C5851" s="10" t="s">
        <v>2138</v>
      </c>
      <c r="D5851" s="10" t="s">
        <v>14</v>
      </c>
      <c r="E5851" s="11" t="s">
        <v>15</v>
      </c>
      <c r="F5851" s="11">
        <v>0</v>
      </c>
      <c r="G5851" s="11">
        <v>3713.84</v>
      </c>
      <c r="H5851" s="11">
        <v>1546.3985</v>
      </c>
      <c r="I5851" s="11">
        <v>38771.997000000003</v>
      </c>
      <c r="J5851" s="11">
        <v>105076.24</v>
      </c>
      <c r="K5851" s="12">
        <v>152220.25</v>
      </c>
      <c r="L5851" s="13">
        <f>F5851+G5851+H5851+I5851+J5851+K5851</f>
        <v>301328.7255</v>
      </c>
    </row>
    <row r="5852" spans="1:12" s="8" customFormat="1" x14ac:dyDescent="0.25">
      <c r="A5852" s="7" t="s">
        <v>2137</v>
      </c>
      <c r="B5852" s="10" t="s">
        <v>2131</v>
      </c>
      <c r="C5852" s="10" t="s">
        <v>2138</v>
      </c>
      <c r="D5852" s="10" t="s">
        <v>31</v>
      </c>
      <c r="E5852" s="11" t="s">
        <v>32</v>
      </c>
      <c r="F5852" s="11">
        <v>0</v>
      </c>
      <c r="G5852" s="11">
        <v>29613.78</v>
      </c>
      <c r="H5852" s="11">
        <v>12330.8271</v>
      </c>
      <c r="I5852" s="11">
        <v>309164.02299999999</v>
      </c>
      <c r="J5852" s="11">
        <v>837867.47</v>
      </c>
      <c r="K5852" s="12">
        <v>1213789</v>
      </c>
      <c r="L5852" s="13">
        <f>F5852+G5852+H5852+I5852+J5852+K5852</f>
        <v>2402765.1000999999</v>
      </c>
    </row>
    <row r="5853" spans="1:12" s="8" customFormat="1" x14ac:dyDescent="0.25">
      <c r="A5853" s="7" t="s">
        <v>2139</v>
      </c>
      <c r="B5853" s="10" t="s">
        <v>2131</v>
      </c>
      <c r="C5853" s="10" t="s">
        <v>2140</v>
      </c>
      <c r="D5853" s="10" t="s">
        <v>2133</v>
      </c>
      <c r="E5853" s="11" t="s">
        <v>2134</v>
      </c>
      <c r="F5853" s="11">
        <v>0</v>
      </c>
      <c r="G5853" s="11">
        <v>42255477.289999999</v>
      </c>
      <c r="H5853" s="11">
        <v>3323776.7893000003</v>
      </c>
      <c r="I5853" s="11">
        <v>46280039.784699999</v>
      </c>
      <c r="J5853" s="11">
        <v>210530595.13999999</v>
      </c>
      <c r="K5853" s="12">
        <v>217114169.46000001</v>
      </c>
      <c r="L5853" s="13">
        <f>F5853+G5853+H5853+I5853+J5853+K5853</f>
        <v>519504058.46399999</v>
      </c>
    </row>
    <row r="5854" spans="1:12" s="8" customFormat="1" x14ac:dyDescent="0.25">
      <c r="A5854" s="7" t="s">
        <v>2139</v>
      </c>
      <c r="B5854" s="10" t="s">
        <v>2131</v>
      </c>
      <c r="C5854" s="10" t="s">
        <v>2140</v>
      </c>
      <c r="D5854" s="10" t="s">
        <v>14</v>
      </c>
      <c r="E5854" s="11" t="s">
        <v>15</v>
      </c>
      <c r="F5854" s="11">
        <v>0</v>
      </c>
      <c r="G5854" s="11">
        <v>579984.15</v>
      </c>
      <c r="H5854" s="11">
        <v>45621.0173</v>
      </c>
      <c r="I5854" s="11">
        <v>635223.91159999999</v>
      </c>
      <c r="J5854" s="11">
        <v>2889670.56</v>
      </c>
      <c r="K5854" s="12">
        <v>2980034.43</v>
      </c>
      <c r="L5854" s="13">
        <f>F5854+G5854+H5854+I5854+J5854+K5854</f>
        <v>7130534.0689000003</v>
      </c>
    </row>
    <row r="5855" spans="1:12" s="8" customFormat="1" x14ac:dyDescent="0.25">
      <c r="A5855" s="7" t="s">
        <v>2139</v>
      </c>
      <c r="B5855" s="10" t="s">
        <v>2131</v>
      </c>
      <c r="C5855" s="10" t="s">
        <v>2140</v>
      </c>
      <c r="D5855" s="10" t="s">
        <v>31</v>
      </c>
      <c r="E5855" s="11" t="s">
        <v>32</v>
      </c>
      <c r="F5855" s="11">
        <v>0</v>
      </c>
      <c r="G5855" s="11">
        <v>270992.84000000003</v>
      </c>
      <c r="H5855" s="11">
        <v>21316.046699999999</v>
      </c>
      <c r="I5855" s="11">
        <v>296803.16989999998</v>
      </c>
      <c r="J5855" s="11">
        <v>1350174.9</v>
      </c>
      <c r="K5855" s="12">
        <v>1392396.68</v>
      </c>
      <c r="L5855" s="13">
        <f>F5855+G5855+H5855+I5855+J5855+K5855</f>
        <v>3331683.6365999999</v>
      </c>
    </row>
    <row r="5856" spans="1:12" s="8" customFormat="1" x14ac:dyDescent="0.25">
      <c r="A5856" s="7" t="s">
        <v>2139</v>
      </c>
      <c r="B5856" s="10" t="s">
        <v>2131</v>
      </c>
      <c r="C5856" s="10" t="s">
        <v>2140</v>
      </c>
      <c r="D5856" s="10" t="s">
        <v>2234</v>
      </c>
      <c r="E5856" s="11" t="s">
        <v>2235</v>
      </c>
      <c r="F5856" s="11">
        <v>0</v>
      </c>
      <c r="G5856" s="11">
        <v>463762.72</v>
      </c>
      <c r="H5856" s="11">
        <v>36479.146699999998</v>
      </c>
      <c r="I5856" s="11">
        <v>507933.13380000001</v>
      </c>
      <c r="J5856" s="11">
        <v>2310617.4</v>
      </c>
      <c r="K5856" s="12">
        <v>2382873.5</v>
      </c>
      <c r="L5856" s="13">
        <f>F5856+G5856+H5856+I5856+J5856+K5856</f>
        <v>5701665.9004999995</v>
      </c>
    </row>
    <row r="5857" spans="1:12" s="8" customFormat="1" x14ac:dyDescent="0.25">
      <c r="A5857" s="7" t="s">
        <v>2141</v>
      </c>
      <c r="B5857" s="10" t="s">
        <v>2131</v>
      </c>
      <c r="C5857" s="10" t="s">
        <v>2142</v>
      </c>
      <c r="D5857" s="10" t="s">
        <v>2133</v>
      </c>
      <c r="E5857" s="11" t="s">
        <v>2134</v>
      </c>
      <c r="F5857" s="11">
        <v>0</v>
      </c>
      <c r="G5857" s="11">
        <v>3369550.76</v>
      </c>
      <c r="H5857" s="11">
        <v>283177.8431</v>
      </c>
      <c r="I5857" s="11">
        <v>8331828.1892999997</v>
      </c>
      <c r="J5857" s="11">
        <v>18600615.030000001</v>
      </c>
      <c r="K5857" s="12">
        <v>22021252.289999999</v>
      </c>
      <c r="L5857" s="13">
        <f>F5857+G5857+H5857+I5857+J5857+K5857</f>
        <v>52606424.112399995</v>
      </c>
    </row>
    <row r="5858" spans="1:12" s="8" customFormat="1" x14ac:dyDescent="0.25">
      <c r="A5858" s="7" t="s">
        <v>2141</v>
      </c>
      <c r="B5858" s="10" t="s">
        <v>2131</v>
      </c>
      <c r="C5858" s="10" t="s">
        <v>2142</v>
      </c>
      <c r="D5858" s="10" t="s">
        <v>31</v>
      </c>
      <c r="E5858" s="11" t="s">
        <v>32</v>
      </c>
      <c r="F5858" s="11">
        <v>0</v>
      </c>
      <c r="G5858" s="11">
        <v>151322.23999999999</v>
      </c>
      <c r="H5858" s="11">
        <v>12717.1569</v>
      </c>
      <c r="I5858" s="11">
        <v>374171.81069999997</v>
      </c>
      <c r="J5858" s="11">
        <v>835329.97</v>
      </c>
      <c r="K5858" s="12">
        <v>988946.44</v>
      </c>
      <c r="L5858" s="13">
        <f>F5858+G5858+H5858+I5858+J5858+K5858</f>
        <v>2362487.6176</v>
      </c>
    </row>
    <row r="5859" spans="1:12" s="8" customFormat="1" x14ac:dyDescent="0.25">
      <c r="A5859" s="7" t="s">
        <v>2143</v>
      </c>
      <c r="B5859" s="10" t="s">
        <v>2131</v>
      </c>
      <c r="C5859" s="10" t="s">
        <v>2144</v>
      </c>
      <c r="D5859" s="10" t="s">
        <v>2133</v>
      </c>
      <c r="E5859" s="11" t="s">
        <v>2134</v>
      </c>
      <c r="F5859" s="11">
        <v>0</v>
      </c>
      <c r="G5859" s="11">
        <v>4889566.95</v>
      </c>
      <c r="H5859" s="11">
        <v>2760316.3110000002</v>
      </c>
      <c r="I5859" s="11">
        <v>43297194.010600001</v>
      </c>
      <c r="J5859" s="11">
        <v>178096439.68000001</v>
      </c>
      <c r="K5859" s="12">
        <v>239859982.81999999</v>
      </c>
      <c r="L5859" s="13">
        <f>F5859+G5859+H5859+I5859+J5859+K5859</f>
        <v>468903499.77160001</v>
      </c>
    </row>
    <row r="5860" spans="1:12" s="8" customFormat="1" x14ac:dyDescent="0.25">
      <c r="A5860" s="7" t="s">
        <v>2143</v>
      </c>
      <c r="B5860" s="10" t="s">
        <v>2131</v>
      </c>
      <c r="C5860" s="10" t="s">
        <v>2144</v>
      </c>
      <c r="D5860" s="10" t="s">
        <v>14</v>
      </c>
      <c r="E5860" s="11" t="s">
        <v>15</v>
      </c>
      <c r="F5860" s="11">
        <v>0</v>
      </c>
      <c r="G5860" s="11">
        <v>264624.5</v>
      </c>
      <c r="H5860" s="11">
        <v>149388.9621</v>
      </c>
      <c r="I5860" s="11">
        <v>2343254.2311</v>
      </c>
      <c r="J5860" s="11">
        <v>9638620.8300000001</v>
      </c>
      <c r="K5860" s="12">
        <v>12981278.17</v>
      </c>
      <c r="L5860" s="13">
        <f>F5860+G5860+H5860+I5860+J5860+K5860</f>
        <v>25377166.6932</v>
      </c>
    </row>
    <row r="5861" spans="1:12" s="8" customFormat="1" x14ac:dyDescent="0.25">
      <c r="A5861" s="7" t="s">
        <v>2143</v>
      </c>
      <c r="B5861" s="10" t="s">
        <v>2131</v>
      </c>
      <c r="C5861" s="10" t="s">
        <v>2144</v>
      </c>
      <c r="D5861" s="10" t="s">
        <v>31</v>
      </c>
      <c r="E5861" s="11" t="s">
        <v>32</v>
      </c>
      <c r="F5861" s="11">
        <v>0</v>
      </c>
      <c r="G5861" s="11">
        <v>113438.05</v>
      </c>
      <c r="H5861" s="11">
        <v>64039.393700000001</v>
      </c>
      <c r="I5861" s="11">
        <v>1004495.7683999999</v>
      </c>
      <c r="J5861" s="11">
        <v>4131840.97</v>
      </c>
      <c r="K5861" s="12">
        <v>5564756.4100000001</v>
      </c>
      <c r="L5861" s="13">
        <f>F5861+G5861+H5861+I5861+J5861+K5861</f>
        <v>10878570.5921</v>
      </c>
    </row>
    <row r="5862" spans="1:12" s="8" customFormat="1" x14ac:dyDescent="0.25">
      <c r="A5862" s="7" t="s">
        <v>2143</v>
      </c>
      <c r="B5862" s="10" t="s">
        <v>2131</v>
      </c>
      <c r="C5862" s="10" t="s">
        <v>2144</v>
      </c>
      <c r="D5862" s="10" t="s">
        <v>2234</v>
      </c>
      <c r="E5862" s="11" t="s">
        <v>2235</v>
      </c>
      <c r="F5862" s="11">
        <v>0</v>
      </c>
      <c r="G5862" s="11">
        <v>539587.5</v>
      </c>
      <c r="H5862" s="11">
        <v>304614.33319999999</v>
      </c>
      <c r="I5862" s="11">
        <v>4778055.9899000004</v>
      </c>
      <c r="J5862" s="11">
        <v>19653808.52</v>
      </c>
      <c r="K5862" s="12">
        <v>26469715.969999999</v>
      </c>
      <c r="L5862" s="13">
        <f>F5862+G5862+H5862+I5862+J5862+K5862</f>
        <v>51745782.313099995</v>
      </c>
    </row>
    <row r="5863" spans="1:12" s="8" customFormat="1" x14ac:dyDescent="0.25">
      <c r="A5863" s="7" t="s">
        <v>2145</v>
      </c>
      <c r="B5863" s="10" t="s">
        <v>2131</v>
      </c>
      <c r="C5863" s="10" t="s">
        <v>2146</v>
      </c>
      <c r="D5863" s="10" t="s">
        <v>2133</v>
      </c>
      <c r="E5863" s="11" t="s">
        <v>2134</v>
      </c>
      <c r="F5863" s="11">
        <v>0</v>
      </c>
      <c r="G5863" s="11">
        <v>35415072.789999999</v>
      </c>
      <c r="H5863" s="11">
        <v>3344401.9929999998</v>
      </c>
      <c r="I5863" s="11">
        <v>48023293.078500003</v>
      </c>
      <c r="J5863" s="11">
        <v>216540467.41999999</v>
      </c>
      <c r="K5863" s="12">
        <v>255924510.61000001</v>
      </c>
      <c r="L5863" s="13">
        <f>F5863+G5863+H5863+I5863+J5863+K5863</f>
        <v>559247745.8915</v>
      </c>
    </row>
    <row r="5864" spans="1:12" s="8" customFormat="1" x14ac:dyDescent="0.25">
      <c r="A5864" s="7" t="s">
        <v>2145</v>
      </c>
      <c r="B5864" s="10" t="s">
        <v>2131</v>
      </c>
      <c r="C5864" s="10" t="s">
        <v>2146</v>
      </c>
      <c r="D5864" s="10" t="s">
        <v>14</v>
      </c>
      <c r="E5864" s="11" t="s">
        <v>15</v>
      </c>
      <c r="F5864" s="11">
        <v>0</v>
      </c>
      <c r="G5864" s="11">
        <v>1756298.94</v>
      </c>
      <c r="H5864" s="11">
        <v>165855.07870000001</v>
      </c>
      <c r="I5864" s="11">
        <v>2381563.8994999998</v>
      </c>
      <c r="J5864" s="11">
        <v>10738642.16</v>
      </c>
      <c r="K5864" s="12">
        <v>12691769.689999999</v>
      </c>
      <c r="L5864" s="13">
        <f>F5864+G5864+H5864+I5864+J5864+K5864</f>
        <v>27734129.768199999</v>
      </c>
    </row>
    <row r="5865" spans="1:12" s="8" customFormat="1" x14ac:dyDescent="0.25">
      <c r="A5865" s="7" t="s">
        <v>2145</v>
      </c>
      <c r="B5865" s="10" t="s">
        <v>2131</v>
      </c>
      <c r="C5865" s="10" t="s">
        <v>2146</v>
      </c>
      <c r="D5865" s="10" t="s">
        <v>31</v>
      </c>
      <c r="E5865" s="11" t="s">
        <v>32</v>
      </c>
      <c r="F5865" s="11">
        <v>0</v>
      </c>
      <c r="G5865" s="11">
        <v>386843.94</v>
      </c>
      <c r="H5865" s="11">
        <v>36531.384599999998</v>
      </c>
      <c r="I5865" s="11">
        <v>524565.34669999999</v>
      </c>
      <c r="J5865" s="11">
        <v>2365302.71</v>
      </c>
      <c r="K5865" s="12">
        <v>2795500.29</v>
      </c>
      <c r="L5865" s="13">
        <f>F5865+G5865+H5865+I5865+J5865+K5865</f>
        <v>6108743.6712999996</v>
      </c>
    </row>
    <row r="5866" spans="1:12" s="8" customFormat="1" x14ac:dyDescent="0.25">
      <c r="A5866" s="7" t="s">
        <v>2145</v>
      </c>
      <c r="B5866" s="10" t="s">
        <v>2131</v>
      </c>
      <c r="C5866" s="10" t="s">
        <v>2146</v>
      </c>
      <c r="D5866" s="10" t="s">
        <v>2234</v>
      </c>
      <c r="E5866" s="11" t="s">
        <v>2235</v>
      </c>
      <c r="F5866" s="11">
        <v>0</v>
      </c>
      <c r="G5866" s="11">
        <v>20337.330000000002</v>
      </c>
      <c r="H5866" s="11">
        <v>1920.5436999999999</v>
      </c>
      <c r="I5866" s="11">
        <v>27577.675299999999</v>
      </c>
      <c r="J5866" s="11">
        <v>124349.71</v>
      </c>
      <c r="K5866" s="12">
        <v>146966.24</v>
      </c>
      <c r="L5866" s="13">
        <f>F5866+G5866+H5866+I5866+J5866+K5866</f>
        <v>321151.49900000001</v>
      </c>
    </row>
    <row r="5867" spans="1:12" s="8" customFormat="1" x14ac:dyDescent="0.25">
      <c r="A5867" s="7" t="s">
        <v>2147</v>
      </c>
      <c r="B5867" s="10" t="s">
        <v>2131</v>
      </c>
      <c r="C5867" s="10" t="s">
        <v>2148</v>
      </c>
      <c r="D5867" s="10" t="s">
        <v>2133</v>
      </c>
      <c r="E5867" s="11" t="s">
        <v>2134</v>
      </c>
      <c r="F5867" s="11">
        <v>0</v>
      </c>
      <c r="G5867" s="11">
        <v>21013957.16</v>
      </c>
      <c r="H5867" s="11">
        <v>1961957.0922999999</v>
      </c>
      <c r="I5867" s="11">
        <v>53266577.185800001</v>
      </c>
      <c r="J5867" s="11">
        <v>132541952.16</v>
      </c>
      <c r="K5867" s="12">
        <v>143600216.59999999</v>
      </c>
      <c r="L5867" s="13">
        <f>F5867+G5867+H5867+I5867+J5867+K5867</f>
        <v>352384660.19809997</v>
      </c>
    </row>
    <row r="5868" spans="1:12" s="8" customFormat="1" x14ac:dyDescent="0.25">
      <c r="A5868" s="7" t="s">
        <v>2147</v>
      </c>
      <c r="B5868" s="10" t="s">
        <v>2131</v>
      </c>
      <c r="C5868" s="10" t="s">
        <v>2148</v>
      </c>
      <c r="D5868" s="10" t="s">
        <v>14</v>
      </c>
      <c r="E5868" s="11" t="s">
        <v>15</v>
      </c>
      <c r="F5868" s="11">
        <v>0</v>
      </c>
      <c r="G5868" s="11">
        <v>470248.86</v>
      </c>
      <c r="H5868" s="11">
        <v>43904.537700000001</v>
      </c>
      <c r="I5868" s="11">
        <v>1191995.7157999999</v>
      </c>
      <c r="J5868" s="11">
        <v>2966014.48</v>
      </c>
      <c r="K5868" s="12">
        <v>3213475.54</v>
      </c>
      <c r="L5868" s="13">
        <f>F5868+G5868+H5868+I5868+J5868+K5868</f>
        <v>7885639.1334999995</v>
      </c>
    </row>
    <row r="5869" spans="1:12" s="8" customFormat="1" x14ac:dyDescent="0.25">
      <c r="A5869" s="7" t="s">
        <v>2147</v>
      </c>
      <c r="B5869" s="10" t="s">
        <v>2131</v>
      </c>
      <c r="C5869" s="10" t="s">
        <v>2148</v>
      </c>
      <c r="D5869" s="10" t="s">
        <v>24</v>
      </c>
      <c r="E5869" s="11" t="s">
        <v>25</v>
      </c>
      <c r="F5869" s="11">
        <v>0</v>
      </c>
      <c r="G5869" s="11">
        <v>0</v>
      </c>
      <c r="H5869" s="11">
        <v>0</v>
      </c>
      <c r="I5869" s="11">
        <v>0</v>
      </c>
      <c r="J5869" s="11">
        <v>0</v>
      </c>
      <c r="K5869" s="12">
        <v>-48264.35</v>
      </c>
      <c r="L5869" s="13">
        <f>F5869+G5869+H5869+I5869+J5869+K5869</f>
        <v>-48264.35</v>
      </c>
    </row>
    <row r="5870" spans="1:12" s="8" customFormat="1" x14ac:dyDescent="0.25">
      <c r="A5870" s="7" t="s">
        <v>2147</v>
      </c>
      <c r="B5870" s="10" t="s">
        <v>2131</v>
      </c>
      <c r="C5870" s="10" t="s">
        <v>2148</v>
      </c>
      <c r="D5870" s="10" t="s">
        <v>31</v>
      </c>
      <c r="E5870" s="11" t="s">
        <v>32</v>
      </c>
      <c r="F5870" s="11">
        <v>0</v>
      </c>
      <c r="G5870" s="11">
        <v>261482.91</v>
      </c>
      <c r="H5870" s="11">
        <v>24413.214899999999</v>
      </c>
      <c r="I5870" s="11">
        <v>662811.84270000004</v>
      </c>
      <c r="J5870" s="11">
        <v>1649258.89</v>
      </c>
      <c r="K5870" s="12">
        <v>1786860.15</v>
      </c>
      <c r="L5870" s="13">
        <f>F5870+G5870+H5870+I5870+J5870+K5870</f>
        <v>4384827.0076000001</v>
      </c>
    </row>
    <row r="5871" spans="1:12" s="8" customFormat="1" x14ac:dyDescent="0.25">
      <c r="A5871" s="7" t="s">
        <v>2147</v>
      </c>
      <c r="B5871" s="10" t="s">
        <v>2131</v>
      </c>
      <c r="C5871" s="10" t="s">
        <v>2148</v>
      </c>
      <c r="D5871" s="10" t="s">
        <v>2234</v>
      </c>
      <c r="E5871" s="11" t="s">
        <v>2235</v>
      </c>
      <c r="F5871" s="11">
        <v>0</v>
      </c>
      <c r="G5871" s="11">
        <v>2216969.0699999998</v>
      </c>
      <c r="H5871" s="11">
        <v>206986.1551</v>
      </c>
      <c r="I5871" s="11">
        <v>5619615.2556999996</v>
      </c>
      <c r="J5871" s="11">
        <v>13983154.470000001</v>
      </c>
      <c r="K5871" s="12">
        <v>15149799.57</v>
      </c>
      <c r="L5871" s="13">
        <f>F5871+G5871+H5871+I5871+J5871+K5871</f>
        <v>37176524.520800002</v>
      </c>
    </row>
    <row r="5872" spans="1:12" s="8" customFormat="1" x14ac:dyDescent="0.25">
      <c r="A5872" s="7" t="s">
        <v>2149</v>
      </c>
      <c r="B5872" s="10" t="s">
        <v>2131</v>
      </c>
      <c r="C5872" s="10" t="s">
        <v>2150</v>
      </c>
      <c r="D5872" s="10" t="s">
        <v>2133</v>
      </c>
      <c r="E5872" s="11" t="s">
        <v>2134</v>
      </c>
      <c r="F5872" s="11">
        <v>0</v>
      </c>
      <c r="G5872" s="11">
        <v>15944682.789999999</v>
      </c>
      <c r="H5872" s="11">
        <v>2217213.9674</v>
      </c>
      <c r="I5872" s="11">
        <v>31883628.5962</v>
      </c>
      <c r="J5872" s="11">
        <v>146153877.72</v>
      </c>
      <c r="K5872" s="12">
        <v>154680725.44</v>
      </c>
      <c r="L5872" s="13">
        <f>F5872+G5872+H5872+I5872+J5872+K5872</f>
        <v>350880128.51359999</v>
      </c>
    </row>
    <row r="5873" spans="1:12" s="8" customFormat="1" x14ac:dyDescent="0.25">
      <c r="A5873" s="7" t="s">
        <v>2149</v>
      </c>
      <c r="B5873" s="10" t="s">
        <v>2131</v>
      </c>
      <c r="C5873" s="10" t="s">
        <v>2150</v>
      </c>
      <c r="D5873" s="10" t="s">
        <v>14</v>
      </c>
      <c r="E5873" s="11" t="s">
        <v>15</v>
      </c>
      <c r="F5873" s="11">
        <v>0</v>
      </c>
      <c r="G5873" s="11">
        <v>672793.89</v>
      </c>
      <c r="H5873" s="11">
        <v>93556.455700000006</v>
      </c>
      <c r="I5873" s="11">
        <v>1345345.7041</v>
      </c>
      <c r="J5873" s="11">
        <v>6167036.2000000002</v>
      </c>
      <c r="K5873" s="12">
        <v>6526830.8099999996</v>
      </c>
      <c r="L5873" s="13">
        <f>F5873+G5873+H5873+I5873+J5873+K5873</f>
        <v>14805563.059799999</v>
      </c>
    </row>
    <row r="5874" spans="1:12" s="8" customFormat="1" x14ac:dyDescent="0.25">
      <c r="A5874" s="7" t="s">
        <v>2149</v>
      </c>
      <c r="B5874" s="10" t="s">
        <v>2131</v>
      </c>
      <c r="C5874" s="10" t="s">
        <v>2150</v>
      </c>
      <c r="D5874" s="10" t="s">
        <v>31</v>
      </c>
      <c r="E5874" s="11" t="s">
        <v>32</v>
      </c>
      <c r="F5874" s="11">
        <v>0</v>
      </c>
      <c r="G5874" s="11">
        <v>171965.3</v>
      </c>
      <c r="H5874" s="11">
        <v>23912.9166</v>
      </c>
      <c r="I5874" s="11">
        <v>343868.73060000001</v>
      </c>
      <c r="J5874" s="11">
        <v>1576286.98</v>
      </c>
      <c r="K5874" s="12">
        <v>1668250.04</v>
      </c>
      <c r="L5874" s="13">
        <f>F5874+G5874+H5874+I5874+J5874+K5874</f>
        <v>3784283.9671999998</v>
      </c>
    </row>
    <row r="5875" spans="1:12" s="8" customFormat="1" x14ac:dyDescent="0.25">
      <c r="A5875" s="7" t="s">
        <v>2149</v>
      </c>
      <c r="B5875" s="10" t="s">
        <v>2131</v>
      </c>
      <c r="C5875" s="10" t="s">
        <v>2150</v>
      </c>
      <c r="D5875" s="10" t="s">
        <v>2234</v>
      </c>
      <c r="E5875" s="11" t="s">
        <v>2235</v>
      </c>
      <c r="F5875" s="11">
        <v>0</v>
      </c>
      <c r="G5875" s="11">
        <v>5178010.0199999996</v>
      </c>
      <c r="H5875" s="11">
        <v>720036.66029999999</v>
      </c>
      <c r="I5875" s="11">
        <v>10354156.9691</v>
      </c>
      <c r="J5875" s="11">
        <v>47463236.100000001</v>
      </c>
      <c r="K5875" s="12">
        <v>50232316.140000001</v>
      </c>
      <c r="L5875" s="13">
        <f>F5875+G5875+H5875+I5875+J5875+K5875</f>
        <v>113947755.88940001</v>
      </c>
    </row>
    <row r="5876" spans="1:12" s="8" customFormat="1" x14ac:dyDescent="0.25">
      <c r="A5876" s="7" t="s">
        <v>2151</v>
      </c>
      <c r="B5876" s="10" t="s">
        <v>2131</v>
      </c>
      <c r="C5876" s="10" t="s">
        <v>2152</v>
      </c>
      <c r="D5876" s="10" t="s">
        <v>2133</v>
      </c>
      <c r="E5876" s="11" t="s">
        <v>2134</v>
      </c>
      <c r="F5876" s="11">
        <v>0</v>
      </c>
      <c r="G5876" s="11">
        <v>16333345.02</v>
      </c>
      <c r="H5876" s="11">
        <v>16274802.0913</v>
      </c>
      <c r="I5876" s="11">
        <v>126288618.7647</v>
      </c>
      <c r="J5876" s="11">
        <v>624920983.20000005</v>
      </c>
      <c r="K5876" s="12">
        <v>804215134.92999995</v>
      </c>
      <c r="L5876" s="13">
        <f>F5876+G5876+H5876+I5876+J5876+K5876</f>
        <v>1588032884.006</v>
      </c>
    </row>
    <row r="5877" spans="1:12" s="8" customFormat="1" x14ac:dyDescent="0.25">
      <c r="A5877" s="7" t="s">
        <v>2151</v>
      </c>
      <c r="B5877" s="10" t="s">
        <v>2131</v>
      </c>
      <c r="C5877" s="10" t="s">
        <v>2152</v>
      </c>
      <c r="D5877" s="10" t="s">
        <v>14</v>
      </c>
      <c r="E5877" s="11" t="s">
        <v>15</v>
      </c>
      <c r="F5877" s="11">
        <v>0</v>
      </c>
      <c r="G5877" s="11">
        <v>471041.61</v>
      </c>
      <c r="H5877" s="11">
        <v>469353.27340000001</v>
      </c>
      <c r="I5877" s="11">
        <v>3642070.5008999999</v>
      </c>
      <c r="J5877" s="11">
        <v>18022259.649999999</v>
      </c>
      <c r="K5877" s="12">
        <v>23192970.579999998</v>
      </c>
      <c r="L5877" s="13">
        <f>F5877+G5877+H5877+I5877+J5877+K5877</f>
        <v>45797695.614299998</v>
      </c>
    </row>
    <row r="5878" spans="1:12" s="8" customFormat="1" x14ac:dyDescent="0.25">
      <c r="A5878" s="7" t="s">
        <v>2151</v>
      </c>
      <c r="B5878" s="10" t="s">
        <v>2131</v>
      </c>
      <c r="C5878" s="10" t="s">
        <v>2152</v>
      </c>
      <c r="D5878" s="10" t="s">
        <v>24</v>
      </c>
      <c r="E5878" s="11" t="s">
        <v>25</v>
      </c>
      <c r="F5878" s="11">
        <v>0</v>
      </c>
      <c r="G5878" s="11">
        <v>22769.37</v>
      </c>
      <c r="H5878" s="11">
        <v>22687.755300000001</v>
      </c>
      <c r="I5878" s="11">
        <v>176051.62030000001</v>
      </c>
      <c r="J5878" s="11">
        <v>871166</v>
      </c>
      <c r="K5878" s="12">
        <v>1121109.56</v>
      </c>
      <c r="L5878" s="13">
        <f>F5878+G5878+H5878+I5878+J5878+K5878</f>
        <v>2213784.3056000001</v>
      </c>
    </row>
    <row r="5879" spans="1:12" s="8" customFormat="1" x14ac:dyDescent="0.25">
      <c r="A5879" s="7" t="s">
        <v>2151</v>
      </c>
      <c r="B5879" s="10" t="s">
        <v>2131</v>
      </c>
      <c r="C5879" s="10" t="s">
        <v>2152</v>
      </c>
      <c r="D5879" s="10" t="s">
        <v>31</v>
      </c>
      <c r="E5879" s="11" t="s">
        <v>32</v>
      </c>
      <c r="F5879" s="11">
        <v>0</v>
      </c>
      <c r="G5879" s="11">
        <v>194178.43</v>
      </c>
      <c r="H5879" s="11">
        <v>193482.44399999999</v>
      </c>
      <c r="I5879" s="11">
        <v>1501378.0490999999</v>
      </c>
      <c r="J5879" s="11">
        <v>7429352.3499999996</v>
      </c>
      <c r="K5879" s="12">
        <v>9560884.9199999999</v>
      </c>
      <c r="L5879" s="13">
        <f>F5879+G5879+H5879+I5879+J5879+K5879</f>
        <v>18879276.193099998</v>
      </c>
    </row>
    <row r="5880" spans="1:12" s="8" customFormat="1" x14ac:dyDescent="0.25">
      <c r="A5880" s="7" t="s">
        <v>2151</v>
      </c>
      <c r="B5880" s="10" t="s">
        <v>2131</v>
      </c>
      <c r="C5880" s="10" t="s">
        <v>2152</v>
      </c>
      <c r="D5880" s="10" t="s">
        <v>2234</v>
      </c>
      <c r="E5880" s="11" t="s">
        <v>2235</v>
      </c>
      <c r="F5880" s="11">
        <v>0</v>
      </c>
      <c r="G5880" s="11">
        <v>1239904.57</v>
      </c>
      <c r="H5880" s="11">
        <v>1235460.436</v>
      </c>
      <c r="I5880" s="11">
        <v>9586881.0649999995</v>
      </c>
      <c r="J5880" s="11">
        <v>47439295.799999997</v>
      </c>
      <c r="K5880" s="12">
        <v>61049957.82</v>
      </c>
      <c r="L5880" s="13">
        <f>F5880+G5880+H5880+I5880+J5880+K5880</f>
        <v>120551499.69099998</v>
      </c>
    </row>
    <row r="5881" spans="1:12" s="8" customFormat="1" x14ac:dyDescent="0.25">
      <c r="A5881" s="7" t="s">
        <v>2153</v>
      </c>
      <c r="B5881" s="10" t="s">
        <v>2131</v>
      </c>
      <c r="C5881" s="10" t="s">
        <v>2154</v>
      </c>
      <c r="D5881" s="10" t="s">
        <v>2133</v>
      </c>
      <c r="E5881" s="11" t="s">
        <v>2134</v>
      </c>
      <c r="F5881" s="11">
        <v>0</v>
      </c>
      <c r="G5881" s="11">
        <v>11034023.140000001</v>
      </c>
      <c r="H5881" s="11">
        <v>2153975.9939000001</v>
      </c>
      <c r="I5881" s="11">
        <v>33194040.228999998</v>
      </c>
      <c r="J5881" s="11">
        <v>158052984.16999999</v>
      </c>
      <c r="K5881" s="12">
        <v>192175284.38999999</v>
      </c>
      <c r="L5881" s="13">
        <f>F5881+G5881+H5881+I5881+J5881+K5881</f>
        <v>396610307.92289996</v>
      </c>
    </row>
    <row r="5882" spans="1:12" s="8" customFormat="1" x14ac:dyDescent="0.25">
      <c r="A5882" s="7" t="s">
        <v>2153</v>
      </c>
      <c r="B5882" s="10" t="s">
        <v>2131</v>
      </c>
      <c r="C5882" s="10" t="s">
        <v>2154</v>
      </c>
      <c r="D5882" s="10" t="s">
        <v>14</v>
      </c>
      <c r="E5882" s="11" t="s">
        <v>15</v>
      </c>
      <c r="F5882" s="11">
        <v>0</v>
      </c>
      <c r="G5882" s="11">
        <v>601154.15</v>
      </c>
      <c r="H5882" s="11">
        <v>117352.6266</v>
      </c>
      <c r="I5882" s="11">
        <v>1808473.1772</v>
      </c>
      <c r="J5882" s="11">
        <v>8611021.1500000004</v>
      </c>
      <c r="K5882" s="12">
        <v>10470067.66</v>
      </c>
      <c r="L5882" s="13">
        <f>F5882+G5882+H5882+I5882+J5882+K5882</f>
        <v>21608068.763800003</v>
      </c>
    </row>
    <row r="5883" spans="1:12" s="8" customFormat="1" x14ac:dyDescent="0.25">
      <c r="A5883" s="7" t="s">
        <v>2153</v>
      </c>
      <c r="B5883" s="10" t="s">
        <v>2131</v>
      </c>
      <c r="C5883" s="10" t="s">
        <v>2154</v>
      </c>
      <c r="D5883" s="10" t="s">
        <v>31</v>
      </c>
      <c r="E5883" s="11" t="s">
        <v>32</v>
      </c>
      <c r="F5883" s="11">
        <v>0</v>
      </c>
      <c r="G5883" s="11">
        <v>178085.22</v>
      </c>
      <c r="H5883" s="11">
        <v>34764.408900000002</v>
      </c>
      <c r="I5883" s="11">
        <v>535740.04110000003</v>
      </c>
      <c r="J5883" s="11">
        <v>2550919.13</v>
      </c>
      <c r="K5883" s="12">
        <v>3101640.96</v>
      </c>
      <c r="L5883" s="13">
        <f>F5883+G5883+H5883+I5883+J5883+K5883</f>
        <v>6401149.7599999998</v>
      </c>
    </row>
    <row r="5884" spans="1:12" s="8" customFormat="1" x14ac:dyDescent="0.25">
      <c r="A5884" s="7" t="s">
        <v>2153</v>
      </c>
      <c r="B5884" s="10" t="s">
        <v>2131</v>
      </c>
      <c r="C5884" s="10" t="s">
        <v>2154</v>
      </c>
      <c r="D5884" s="10" t="s">
        <v>2234</v>
      </c>
      <c r="E5884" s="11" t="s">
        <v>2235</v>
      </c>
      <c r="F5884" s="11">
        <v>0</v>
      </c>
      <c r="G5884" s="11">
        <v>2155925.4900000002</v>
      </c>
      <c r="H5884" s="11">
        <v>420862.9706</v>
      </c>
      <c r="I5884" s="11">
        <v>6485746.5526999999</v>
      </c>
      <c r="J5884" s="11">
        <v>30881796.550000001</v>
      </c>
      <c r="K5884" s="12">
        <v>37548914.789999999</v>
      </c>
      <c r="L5884" s="13">
        <f>F5884+G5884+H5884+I5884+J5884+K5884</f>
        <v>77493246.353300005</v>
      </c>
    </row>
    <row r="5885" spans="1:12" s="8" customFormat="1" x14ac:dyDescent="0.25">
      <c r="A5885" s="7" t="s">
        <v>2155</v>
      </c>
      <c r="B5885" s="10" t="s">
        <v>2131</v>
      </c>
      <c r="C5885" s="10" t="s">
        <v>2156</v>
      </c>
      <c r="D5885" s="10" t="s">
        <v>2133</v>
      </c>
      <c r="E5885" s="11" t="s">
        <v>2134</v>
      </c>
      <c r="F5885" s="11">
        <v>0</v>
      </c>
      <c r="G5885" s="11">
        <v>5797172.3399999999</v>
      </c>
      <c r="H5885" s="11">
        <v>395997.60110000003</v>
      </c>
      <c r="I5885" s="11">
        <v>10962183.2086</v>
      </c>
      <c r="J5885" s="11">
        <v>23557873.359999999</v>
      </c>
      <c r="K5885" s="12">
        <v>32190535.289999999</v>
      </c>
      <c r="L5885" s="13">
        <f>F5885+G5885+H5885+I5885+J5885+K5885</f>
        <v>72903761.799699992</v>
      </c>
    </row>
    <row r="5886" spans="1:12" s="8" customFormat="1" x14ac:dyDescent="0.25">
      <c r="A5886" s="7" t="s">
        <v>2155</v>
      </c>
      <c r="B5886" s="10" t="s">
        <v>2131</v>
      </c>
      <c r="C5886" s="10" t="s">
        <v>2156</v>
      </c>
      <c r="D5886" s="10" t="s">
        <v>24</v>
      </c>
      <c r="E5886" s="11" t="s">
        <v>25</v>
      </c>
      <c r="F5886" s="11">
        <v>0</v>
      </c>
      <c r="G5886" s="11">
        <v>0</v>
      </c>
      <c r="H5886" s="11">
        <v>0</v>
      </c>
      <c r="I5886" s="11">
        <v>0</v>
      </c>
      <c r="J5886" s="11">
        <v>0</v>
      </c>
      <c r="K5886" s="12">
        <v>-58332.56</v>
      </c>
      <c r="L5886" s="13">
        <f>F5886+G5886+H5886+I5886+J5886+K5886</f>
        <v>-58332.56</v>
      </c>
    </row>
    <row r="5887" spans="1:12" s="8" customFormat="1" x14ac:dyDescent="0.25">
      <c r="A5887" s="7" t="s">
        <v>2155</v>
      </c>
      <c r="B5887" s="10" t="s">
        <v>2131</v>
      </c>
      <c r="C5887" s="10" t="s">
        <v>2156</v>
      </c>
      <c r="D5887" s="10" t="s">
        <v>31</v>
      </c>
      <c r="E5887" s="11" t="s">
        <v>32</v>
      </c>
      <c r="F5887" s="11">
        <v>0</v>
      </c>
      <c r="G5887" s="11">
        <v>55430.66</v>
      </c>
      <c r="H5887" s="11">
        <v>3786.3989000000001</v>
      </c>
      <c r="I5887" s="11">
        <v>104816.7914</v>
      </c>
      <c r="J5887" s="11">
        <v>225252.64</v>
      </c>
      <c r="K5887" s="12">
        <v>307795.31</v>
      </c>
      <c r="L5887" s="13">
        <f>F5887+G5887+H5887+I5887+J5887+K5887</f>
        <v>697081.8003</v>
      </c>
    </row>
    <row r="5888" spans="1:12" s="8" customFormat="1" x14ac:dyDescent="0.25">
      <c r="A5888" s="7" t="s">
        <v>2157</v>
      </c>
      <c r="B5888" s="10" t="s">
        <v>2131</v>
      </c>
      <c r="C5888" s="10" t="s">
        <v>208</v>
      </c>
      <c r="D5888" s="10" t="s">
        <v>2133</v>
      </c>
      <c r="E5888" s="11" t="s">
        <v>2134</v>
      </c>
      <c r="F5888" s="11">
        <v>0</v>
      </c>
      <c r="G5888" s="11">
        <v>0</v>
      </c>
      <c r="H5888" s="11">
        <v>734131.96569999994</v>
      </c>
      <c r="I5888" s="11">
        <v>16240117.8884</v>
      </c>
      <c r="J5888" s="11">
        <v>49663151.670000002</v>
      </c>
      <c r="K5888" s="12">
        <v>64399770.009999998</v>
      </c>
      <c r="L5888" s="13">
        <f>F5888+G5888+H5888+I5888+J5888+K5888</f>
        <v>131037171.5341</v>
      </c>
    </row>
    <row r="5889" spans="1:12" s="8" customFormat="1" x14ac:dyDescent="0.25">
      <c r="A5889" s="7" t="s">
        <v>2157</v>
      </c>
      <c r="B5889" s="10" t="s">
        <v>2131</v>
      </c>
      <c r="C5889" s="10" t="s">
        <v>208</v>
      </c>
      <c r="D5889" s="10" t="s">
        <v>14</v>
      </c>
      <c r="E5889" s="11" t="s">
        <v>15</v>
      </c>
      <c r="F5889" s="11">
        <v>0</v>
      </c>
      <c r="G5889" s="11">
        <v>0</v>
      </c>
      <c r="H5889" s="11">
        <v>23944.3354</v>
      </c>
      <c r="I5889" s="11">
        <v>529685.18999999994</v>
      </c>
      <c r="J5889" s="11">
        <v>1619805.73</v>
      </c>
      <c r="K5889" s="12">
        <v>2100453</v>
      </c>
      <c r="L5889" s="13">
        <f>F5889+G5889+H5889+I5889+J5889+K5889</f>
        <v>4273888.2554000001</v>
      </c>
    </row>
    <row r="5890" spans="1:12" s="8" customFormat="1" x14ac:dyDescent="0.25">
      <c r="A5890" s="7" t="s">
        <v>2157</v>
      </c>
      <c r="B5890" s="10" t="s">
        <v>2131</v>
      </c>
      <c r="C5890" s="10" t="s">
        <v>208</v>
      </c>
      <c r="D5890" s="10" t="s">
        <v>31</v>
      </c>
      <c r="E5890" s="11" t="s">
        <v>32</v>
      </c>
      <c r="F5890" s="11">
        <v>0</v>
      </c>
      <c r="G5890" s="11">
        <v>0</v>
      </c>
      <c r="H5890" s="11">
        <v>3715.6988999999999</v>
      </c>
      <c r="I5890" s="11">
        <v>82196.921600000001</v>
      </c>
      <c r="J5890" s="11">
        <v>251362.6</v>
      </c>
      <c r="K5890" s="12">
        <v>325949.78000000003</v>
      </c>
      <c r="L5890" s="13">
        <f>F5890+G5890+H5890+I5890+J5890+K5890</f>
        <v>663225.00050000008</v>
      </c>
    </row>
    <row r="5891" spans="1:12" s="8" customFormat="1" x14ac:dyDescent="0.25">
      <c r="A5891" s="7" t="s">
        <v>2158</v>
      </c>
      <c r="B5891" s="10" t="s">
        <v>2131</v>
      </c>
      <c r="C5891" s="10" t="s">
        <v>2159</v>
      </c>
      <c r="D5891" s="10" t="s">
        <v>2133</v>
      </c>
      <c r="E5891" s="11" t="s">
        <v>2134</v>
      </c>
      <c r="F5891" s="11">
        <v>0</v>
      </c>
      <c r="G5891" s="11">
        <v>2924787.91</v>
      </c>
      <c r="H5891" s="11">
        <v>433749.84539999999</v>
      </c>
      <c r="I5891" s="11">
        <v>9869513.0209999997</v>
      </c>
      <c r="J5891" s="11">
        <v>29532617.440000001</v>
      </c>
      <c r="K5891" s="12">
        <v>33245675.850000001</v>
      </c>
      <c r="L5891" s="13">
        <f>F5891+G5891+H5891+I5891+J5891+K5891</f>
        <v>76006344.066399992</v>
      </c>
    </row>
    <row r="5892" spans="1:12" s="8" customFormat="1" x14ac:dyDescent="0.25">
      <c r="A5892" s="7" t="s">
        <v>2158</v>
      </c>
      <c r="B5892" s="10" t="s">
        <v>2131</v>
      </c>
      <c r="C5892" s="10" t="s">
        <v>2159</v>
      </c>
      <c r="D5892" s="10" t="s">
        <v>31</v>
      </c>
      <c r="E5892" s="11" t="s">
        <v>32</v>
      </c>
      <c r="F5892" s="11">
        <v>0</v>
      </c>
      <c r="G5892" s="11">
        <v>18814.09</v>
      </c>
      <c r="H5892" s="11">
        <v>2790.1545999999998</v>
      </c>
      <c r="I5892" s="11">
        <v>63486.978999999999</v>
      </c>
      <c r="J5892" s="11">
        <v>189972.56</v>
      </c>
      <c r="K5892" s="12">
        <v>213857.31</v>
      </c>
      <c r="L5892" s="13">
        <f>F5892+G5892+H5892+I5892+J5892+K5892</f>
        <v>488921.09359999996</v>
      </c>
    </row>
    <row r="5893" spans="1:12" s="8" customFormat="1" x14ac:dyDescent="0.25">
      <c r="A5893" s="7" t="s">
        <v>2160</v>
      </c>
      <c r="B5893" s="10" t="s">
        <v>2131</v>
      </c>
      <c r="C5893" s="10" t="s">
        <v>2161</v>
      </c>
      <c r="D5893" s="10" t="s">
        <v>2133</v>
      </c>
      <c r="E5893" s="11" t="s">
        <v>2134</v>
      </c>
      <c r="F5893" s="11">
        <v>0</v>
      </c>
      <c r="G5893" s="11">
        <v>2956725.89</v>
      </c>
      <c r="H5893" s="11">
        <v>1455345.4360999998</v>
      </c>
      <c r="I5893" s="11">
        <v>25697372.509799998</v>
      </c>
      <c r="J5893" s="11">
        <v>93653975.019999996</v>
      </c>
      <c r="K5893" s="12">
        <v>113448317.19</v>
      </c>
      <c r="L5893" s="13">
        <f>F5893+G5893+H5893+I5893+J5893+K5893</f>
        <v>237211736.04589999</v>
      </c>
    </row>
    <row r="5894" spans="1:12" s="8" customFormat="1" x14ac:dyDescent="0.25">
      <c r="A5894" s="7" t="s">
        <v>2160</v>
      </c>
      <c r="B5894" s="10" t="s">
        <v>2131</v>
      </c>
      <c r="C5894" s="10" t="s">
        <v>2161</v>
      </c>
      <c r="D5894" s="10" t="s">
        <v>14</v>
      </c>
      <c r="E5894" s="11" t="s">
        <v>15</v>
      </c>
      <c r="F5894" s="11">
        <v>0</v>
      </c>
      <c r="G5894" s="11">
        <v>229423</v>
      </c>
      <c r="H5894" s="11">
        <v>112925.48910000001</v>
      </c>
      <c r="I5894" s="11">
        <v>1993951.5996000001</v>
      </c>
      <c r="J5894" s="11">
        <v>7266948.9199999999</v>
      </c>
      <c r="K5894" s="12">
        <v>8802863.1500000004</v>
      </c>
      <c r="L5894" s="13">
        <f>F5894+G5894+H5894+I5894+J5894+K5894</f>
        <v>18406112.1587</v>
      </c>
    </row>
    <row r="5895" spans="1:12" s="8" customFormat="1" x14ac:dyDescent="0.25">
      <c r="A5895" s="7" t="s">
        <v>2160</v>
      </c>
      <c r="B5895" s="10" t="s">
        <v>2131</v>
      </c>
      <c r="C5895" s="10" t="s">
        <v>2161</v>
      </c>
      <c r="D5895" s="10" t="s">
        <v>31</v>
      </c>
      <c r="E5895" s="11" t="s">
        <v>32</v>
      </c>
      <c r="F5895" s="11">
        <v>0</v>
      </c>
      <c r="G5895" s="11">
        <v>64299.25</v>
      </c>
      <c r="H5895" s="11">
        <v>31649.0677</v>
      </c>
      <c r="I5895" s="11">
        <v>558834.9425</v>
      </c>
      <c r="J5895" s="11">
        <v>2036671.79</v>
      </c>
      <c r="K5895" s="12">
        <v>2467134.87</v>
      </c>
      <c r="L5895" s="13">
        <f>F5895+G5895+H5895+I5895+J5895+K5895</f>
        <v>5158589.9201999996</v>
      </c>
    </row>
    <row r="5896" spans="1:12" s="8" customFormat="1" x14ac:dyDescent="0.25">
      <c r="A5896" s="7" t="s">
        <v>2160</v>
      </c>
      <c r="B5896" s="10" t="s">
        <v>2131</v>
      </c>
      <c r="C5896" s="10" t="s">
        <v>2161</v>
      </c>
      <c r="D5896" s="10" t="s">
        <v>2234</v>
      </c>
      <c r="E5896" s="11" t="s">
        <v>2235</v>
      </c>
      <c r="F5896" s="11">
        <v>0</v>
      </c>
      <c r="G5896" s="11">
        <v>1225134.8600000001</v>
      </c>
      <c r="H5896" s="11">
        <v>603030.00710000005</v>
      </c>
      <c r="I5896" s="11">
        <v>10647840.948100001</v>
      </c>
      <c r="J5896" s="11">
        <v>38806015.270000003</v>
      </c>
      <c r="K5896" s="12">
        <v>47007904.670000002</v>
      </c>
      <c r="L5896" s="13">
        <f>F5896+G5896+H5896+I5896+J5896+K5896</f>
        <v>98289925.755199999</v>
      </c>
    </row>
    <row r="5897" spans="1:12" s="8" customFormat="1" x14ac:dyDescent="0.25">
      <c r="A5897" s="7" t="s">
        <v>2162</v>
      </c>
      <c r="B5897" s="10" t="s">
        <v>2131</v>
      </c>
      <c r="C5897" s="10" t="s">
        <v>2163</v>
      </c>
      <c r="D5897" s="10" t="s">
        <v>2133</v>
      </c>
      <c r="E5897" s="11" t="s">
        <v>2134</v>
      </c>
      <c r="F5897" s="11">
        <v>0</v>
      </c>
      <c r="G5897" s="11">
        <v>9717466.2100000009</v>
      </c>
      <c r="H5897" s="11">
        <v>1826118.7642000001</v>
      </c>
      <c r="I5897" s="11">
        <v>40313244.897799999</v>
      </c>
      <c r="J5897" s="11">
        <v>124766072.33</v>
      </c>
      <c r="K5897" s="12">
        <v>154220434.63999999</v>
      </c>
      <c r="L5897" s="13">
        <f>F5897+G5897+H5897+I5897+J5897+K5897</f>
        <v>330843336.84200001</v>
      </c>
    </row>
    <row r="5898" spans="1:12" s="8" customFormat="1" x14ac:dyDescent="0.25">
      <c r="A5898" s="7" t="s">
        <v>2162</v>
      </c>
      <c r="B5898" s="10" t="s">
        <v>2131</v>
      </c>
      <c r="C5898" s="10" t="s">
        <v>2163</v>
      </c>
      <c r="D5898" s="10" t="s">
        <v>26</v>
      </c>
      <c r="E5898" s="11" t="s">
        <v>27</v>
      </c>
      <c r="F5898" s="11">
        <v>0</v>
      </c>
      <c r="G5898" s="11">
        <v>123.27</v>
      </c>
      <c r="H5898" s="11">
        <v>23.165099999999999</v>
      </c>
      <c r="I5898" s="11">
        <v>511.39109999999999</v>
      </c>
      <c r="J5898" s="11">
        <v>1582.72</v>
      </c>
      <c r="K5898" s="12">
        <v>1956.35</v>
      </c>
      <c r="L5898" s="13">
        <f>F5898+G5898+H5898+I5898+J5898+K5898</f>
        <v>4196.8961999999992</v>
      </c>
    </row>
    <row r="5899" spans="1:12" s="8" customFormat="1" x14ac:dyDescent="0.25">
      <c r="A5899" s="7" t="s">
        <v>2162</v>
      </c>
      <c r="B5899" s="10" t="s">
        <v>2131</v>
      </c>
      <c r="C5899" s="10" t="s">
        <v>2163</v>
      </c>
      <c r="D5899" s="10" t="s">
        <v>31</v>
      </c>
      <c r="E5899" s="11" t="s">
        <v>32</v>
      </c>
      <c r="F5899" s="11">
        <v>0</v>
      </c>
      <c r="G5899" s="11">
        <v>77676.52</v>
      </c>
      <c r="H5899" s="11">
        <v>14597.0707</v>
      </c>
      <c r="I5899" s="11">
        <v>322243.71110000001</v>
      </c>
      <c r="J5899" s="11">
        <v>997316.95</v>
      </c>
      <c r="K5899" s="12">
        <v>1232760.23</v>
      </c>
      <c r="L5899" s="13">
        <f>F5899+G5899+H5899+I5899+J5899+K5899</f>
        <v>2644594.4818000002</v>
      </c>
    </row>
    <row r="5900" spans="1:12" s="8" customFormat="1" x14ac:dyDescent="0.25">
      <c r="A5900" s="7" t="s">
        <v>2164</v>
      </c>
      <c r="B5900" s="10" t="s">
        <v>2131</v>
      </c>
      <c r="C5900" s="10" t="s">
        <v>2165</v>
      </c>
      <c r="D5900" s="10" t="s">
        <v>2133</v>
      </c>
      <c r="E5900" s="11" t="s">
        <v>2134</v>
      </c>
      <c r="F5900" s="11">
        <v>0</v>
      </c>
      <c r="G5900" s="11">
        <v>17572416.43</v>
      </c>
      <c r="H5900" s="11">
        <v>5773482.1282000002</v>
      </c>
      <c r="I5900" s="11">
        <v>48067222.712399997</v>
      </c>
      <c r="J5900" s="11">
        <v>237805099.50999999</v>
      </c>
      <c r="K5900" s="12">
        <v>280195909.13999999</v>
      </c>
      <c r="L5900" s="13">
        <f>F5900+G5900+H5900+I5900+J5900+K5900</f>
        <v>589414129.92059994</v>
      </c>
    </row>
    <row r="5901" spans="1:12" s="8" customFormat="1" x14ac:dyDescent="0.25">
      <c r="A5901" s="7" t="s">
        <v>2164</v>
      </c>
      <c r="B5901" s="10" t="s">
        <v>2131</v>
      </c>
      <c r="C5901" s="10" t="s">
        <v>2165</v>
      </c>
      <c r="D5901" s="10" t="s">
        <v>14</v>
      </c>
      <c r="E5901" s="11" t="s">
        <v>15</v>
      </c>
      <c r="F5901" s="11">
        <v>0</v>
      </c>
      <c r="G5901" s="11">
        <v>2361231.79</v>
      </c>
      <c r="H5901" s="11">
        <v>775791.40040000004</v>
      </c>
      <c r="I5901" s="11">
        <v>6458864.3726000004</v>
      </c>
      <c r="J5901" s="11">
        <v>31954225.739999998</v>
      </c>
      <c r="K5901" s="12">
        <v>37650342.009999998</v>
      </c>
      <c r="L5901" s="13">
        <f>F5901+G5901+H5901+I5901+J5901+K5901</f>
        <v>79200455.312999994</v>
      </c>
    </row>
    <row r="5902" spans="1:12" s="8" customFormat="1" x14ac:dyDescent="0.25">
      <c r="A5902" s="7" t="s">
        <v>2164</v>
      </c>
      <c r="B5902" s="10" t="s">
        <v>2131</v>
      </c>
      <c r="C5902" s="10" t="s">
        <v>2165</v>
      </c>
      <c r="D5902" s="10" t="s">
        <v>24</v>
      </c>
      <c r="E5902" s="11" t="s">
        <v>25</v>
      </c>
      <c r="F5902" s="11">
        <v>0</v>
      </c>
      <c r="G5902" s="11">
        <v>26775.24</v>
      </c>
      <c r="H5902" s="11">
        <v>8797.1043000000009</v>
      </c>
      <c r="I5902" s="11">
        <v>73240.440199999997</v>
      </c>
      <c r="J5902" s="11">
        <v>362345.68</v>
      </c>
      <c r="K5902" s="12">
        <v>426936.91</v>
      </c>
      <c r="L5902" s="13">
        <f>F5902+G5902+H5902+I5902+J5902+K5902</f>
        <v>898095.37449999992</v>
      </c>
    </row>
    <row r="5903" spans="1:12" s="8" customFormat="1" x14ac:dyDescent="0.25">
      <c r="A5903" s="7" t="s">
        <v>2164</v>
      </c>
      <c r="B5903" s="10" t="s">
        <v>2131</v>
      </c>
      <c r="C5903" s="10" t="s">
        <v>2165</v>
      </c>
      <c r="D5903" s="10" t="s">
        <v>31</v>
      </c>
      <c r="E5903" s="11" t="s">
        <v>32</v>
      </c>
      <c r="F5903" s="11">
        <v>0</v>
      </c>
      <c r="G5903" s="11">
        <v>476298.32</v>
      </c>
      <c r="H5903" s="11">
        <v>156489.5656</v>
      </c>
      <c r="I5903" s="11">
        <v>1302856.5146000001</v>
      </c>
      <c r="J5903" s="11">
        <v>6445679.7300000004</v>
      </c>
      <c r="K5903" s="12">
        <v>7594677.7199999997</v>
      </c>
      <c r="L5903" s="13">
        <f>F5903+G5903+H5903+I5903+J5903+K5903</f>
        <v>15976001.850200001</v>
      </c>
    </row>
    <row r="5904" spans="1:12" s="8" customFormat="1" x14ac:dyDescent="0.25">
      <c r="A5904" s="7" t="s">
        <v>2164</v>
      </c>
      <c r="B5904" s="10" t="s">
        <v>2131</v>
      </c>
      <c r="C5904" s="10" t="s">
        <v>2165</v>
      </c>
      <c r="D5904" s="10" t="s">
        <v>2234</v>
      </c>
      <c r="E5904" s="11" t="s">
        <v>2235</v>
      </c>
      <c r="F5904" s="11">
        <v>0</v>
      </c>
      <c r="G5904" s="11">
        <v>239753.22</v>
      </c>
      <c r="H5904" s="11">
        <v>78771.801500000001</v>
      </c>
      <c r="I5904" s="11">
        <v>655815.96019999997</v>
      </c>
      <c r="J5904" s="11">
        <v>3244547.34</v>
      </c>
      <c r="K5904" s="12">
        <v>3822915.88</v>
      </c>
      <c r="L5904" s="13">
        <f>F5904+G5904+H5904+I5904+J5904+K5904</f>
        <v>8041804.2017000001</v>
      </c>
    </row>
    <row r="5905" spans="1:12" s="8" customFormat="1" x14ac:dyDescent="0.25">
      <c r="A5905" s="7" t="s">
        <v>2166</v>
      </c>
      <c r="B5905" s="10" t="s">
        <v>2131</v>
      </c>
      <c r="C5905" s="10" t="s">
        <v>2167</v>
      </c>
      <c r="D5905" s="10" t="s">
        <v>2133</v>
      </c>
      <c r="E5905" s="11" t="s">
        <v>2134</v>
      </c>
      <c r="F5905" s="11">
        <v>0</v>
      </c>
      <c r="G5905" s="11">
        <v>33457245.09</v>
      </c>
      <c r="H5905" s="11">
        <v>2488877.6274999999</v>
      </c>
      <c r="I5905" s="11">
        <v>29833976.0616</v>
      </c>
      <c r="J5905" s="11">
        <v>168140394.56</v>
      </c>
      <c r="K5905" s="12">
        <v>175377648.75</v>
      </c>
      <c r="L5905" s="13">
        <f>F5905+G5905+H5905+I5905+J5905+K5905</f>
        <v>409298142.0891</v>
      </c>
    </row>
    <row r="5906" spans="1:12" s="8" customFormat="1" x14ac:dyDescent="0.25">
      <c r="A5906" s="7" t="s">
        <v>2166</v>
      </c>
      <c r="B5906" s="10" t="s">
        <v>2131</v>
      </c>
      <c r="C5906" s="10" t="s">
        <v>2167</v>
      </c>
      <c r="D5906" s="10" t="s">
        <v>14</v>
      </c>
      <c r="E5906" s="11" t="s">
        <v>15</v>
      </c>
      <c r="F5906" s="11">
        <v>0</v>
      </c>
      <c r="G5906" s="11">
        <v>1934945.91</v>
      </c>
      <c r="H5906" s="11">
        <v>143940.23050000001</v>
      </c>
      <c r="I5906" s="11">
        <v>1725399.9723</v>
      </c>
      <c r="J5906" s="11">
        <v>9724129.0099999998</v>
      </c>
      <c r="K5906" s="12">
        <v>10142683.949999999</v>
      </c>
      <c r="L5906" s="13">
        <f>F5906+G5906+H5906+I5906+J5906+K5906</f>
        <v>23671099.072799999</v>
      </c>
    </row>
    <row r="5907" spans="1:12" s="8" customFormat="1" x14ac:dyDescent="0.25">
      <c r="A5907" s="7" t="s">
        <v>2166</v>
      </c>
      <c r="B5907" s="10" t="s">
        <v>2131</v>
      </c>
      <c r="C5907" s="10" t="s">
        <v>2167</v>
      </c>
      <c r="D5907" s="10" t="s">
        <v>31</v>
      </c>
      <c r="E5907" s="11" t="s">
        <v>32</v>
      </c>
      <c r="F5907" s="11">
        <v>0</v>
      </c>
      <c r="G5907" s="11">
        <v>1014112.23</v>
      </c>
      <c r="H5907" s="11">
        <v>75439.601699999999</v>
      </c>
      <c r="I5907" s="11">
        <v>904288.44110000005</v>
      </c>
      <c r="J5907" s="11">
        <v>5096451.5999999996</v>
      </c>
      <c r="K5907" s="12">
        <v>5315817.79</v>
      </c>
      <c r="L5907" s="13">
        <f>F5907+G5907+H5907+I5907+J5907+K5907</f>
        <v>12406109.662799999</v>
      </c>
    </row>
    <row r="5908" spans="1:12" s="8" customFormat="1" x14ac:dyDescent="0.25">
      <c r="A5908" s="7" t="s">
        <v>2166</v>
      </c>
      <c r="B5908" s="10" t="s">
        <v>2131</v>
      </c>
      <c r="C5908" s="10" t="s">
        <v>2167</v>
      </c>
      <c r="D5908" s="10" t="s">
        <v>2234</v>
      </c>
      <c r="E5908" s="11" t="s">
        <v>2235</v>
      </c>
      <c r="F5908" s="11">
        <v>0</v>
      </c>
      <c r="G5908" s="11">
        <v>9313999.7699999996</v>
      </c>
      <c r="H5908" s="11">
        <v>692866.54029999999</v>
      </c>
      <c r="I5908" s="11">
        <v>8305335.5250000004</v>
      </c>
      <c r="J5908" s="11">
        <v>46807786.829999998</v>
      </c>
      <c r="K5908" s="12">
        <v>48822530.840000004</v>
      </c>
      <c r="L5908" s="13">
        <f>F5908+G5908+H5908+I5908+J5908+K5908</f>
        <v>113942519.5053</v>
      </c>
    </row>
    <row r="5909" spans="1:12" s="8" customFormat="1" x14ac:dyDescent="0.25">
      <c r="A5909" s="7" t="s">
        <v>2168</v>
      </c>
      <c r="B5909" s="10" t="s">
        <v>2131</v>
      </c>
      <c r="C5909" s="10" t="s">
        <v>445</v>
      </c>
      <c r="D5909" s="10" t="s">
        <v>2133</v>
      </c>
      <c r="E5909" s="11" t="s">
        <v>2134</v>
      </c>
      <c r="F5909" s="11">
        <v>0</v>
      </c>
      <c r="G5909" s="11">
        <v>20153409.039999999</v>
      </c>
      <c r="H5909" s="11">
        <v>14354068.021400001</v>
      </c>
      <c r="I5909" s="11">
        <v>52713153.289300002</v>
      </c>
      <c r="J5909" s="11">
        <v>222285828.81</v>
      </c>
      <c r="K5909" s="12">
        <v>273102272.20999998</v>
      </c>
      <c r="L5909" s="13">
        <f>F5909+G5909+H5909+I5909+J5909+K5909</f>
        <v>582608731.37069988</v>
      </c>
    </row>
    <row r="5910" spans="1:12" s="8" customFormat="1" x14ac:dyDescent="0.25">
      <c r="A5910" s="7" t="s">
        <v>2168</v>
      </c>
      <c r="B5910" s="10" t="s">
        <v>2131</v>
      </c>
      <c r="C5910" s="10" t="s">
        <v>445</v>
      </c>
      <c r="D5910" s="10" t="s">
        <v>14</v>
      </c>
      <c r="E5910" s="11" t="s">
        <v>15</v>
      </c>
      <c r="F5910" s="11">
        <v>0</v>
      </c>
      <c r="G5910" s="11">
        <v>5077770.33</v>
      </c>
      <c r="H5910" s="11">
        <v>3616592.1406999999</v>
      </c>
      <c r="I5910" s="11">
        <v>13281390.029300001</v>
      </c>
      <c r="J5910" s="11">
        <v>56006226.270000003</v>
      </c>
      <c r="K5910" s="12">
        <v>68809729.049999997</v>
      </c>
      <c r="L5910" s="13">
        <f>F5910+G5910+H5910+I5910+J5910+K5910</f>
        <v>146791707.81999999</v>
      </c>
    </row>
    <row r="5911" spans="1:12" s="8" customFormat="1" x14ac:dyDescent="0.25">
      <c r="A5911" s="7" t="s">
        <v>2168</v>
      </c>
      <c r="B5911" s="10" t="s">
        <v>2131</v>
      </c>
      <c r="C5911" s="10" t="s">
        <v>445</v>
      </c>
      <c r="D5911" s="10" t="s">
        <v>24</v>
      </c>
      <c r="E5911" s="11" t="s">
        <v>25</v>
      </c>
      <c r="F5911" s="11">
        <v>0</v>
      </c>
      <c r="G5911" s="11">
        <v>92312.46</v>
      </c>
      <c r="H5911" s="11">
        <v>65748.646200000003</v>
      </c>
      <c r="I5911" s="11">
        <v>241452.0025</v>
      </c>
      <c r="J5911" s="11">
        <v>1018177.73</v>
      </c>
      <c r="K5911" s="12">
        <v>1250941.8700000001</v>
      </c>
      <c r="L5911" s="13">
        <f>F5911+G5911+H5911+I5911+J5911+K5911</f>
        <v>2668632.7087000003</v>
      </c>
    </row>
    <row r="5912" spans="1:12" s="8" customFormat="1" x14ac:dyDescent="0.25">
      <c r="A5912" s="7" t="s">
        <v>2168</v>
      </c>
      <c r="B5912" s="10" t="s">
        <v>2131</v>
      </c>
      <c r="C5912" s="10" t="s">
        <v>445</v>
      </c>
      <c r="D5912" s="10" t="s">
        <v>26</v>
      </c>
      <c r="E5912" s="11" t="s">
        <v>27</v>
      </c>
      <c r="F5912" s="11">
        <v>0</v>
      </c>
      <c r="G5912" s="11">
        <v>3301.89</v>
      </c>
      <c r="H5912" s="11">
        <v>2351.7377000000001</v>
      </c>
      <c r="I5912" s="11">
        <v>8636.4024000000009</v>
      </c>
      <c r="J5912" s="11">
        <v>36418.800000000003</v>
      </c>
      <c r="K5912" s="12">
        <v>44744.45</v>
      </c>
      <c r="L5912" s="13">
        <f>F5912+G5912+H5912+I5912+J5912+K5912</f>
        <v>95453.280100000004</v>
      </c>
    </row>
    <row r="5913" spans="1:12" s="8" customFormat="1" x14ac:dyDescent="0.25">
      <c r="A5913" s="7" t="s">
        <v>2168</v>
      </c>
      <c r="B5913" s="10" t="s">
        <v>2131</v>
      </c>
      <c r="C5913" s="10" t="s">
        <v>445</v>
      </c>
      <c r="D5913" s="10" t="s">
        <v>31</v>
      </c>
      <c r="E5913" s="11" t="s">
        <v>32</v>
      </c>
      <c r="F5913" s="11">
        <v>0</v>
      </c>
      <c r="G5913" s="11">
        <v>179866.92</v>
      </c>
      <c r="H5913" s="11">
        <v>128108.4507</v>
      </c>
      <c r="I5913" s="11">
        <v>470458.99369999999</v>
      </c>
      <c r="J5913" s="11">
        <v>1983876.14</v>
      </c>
      <c r="K5913" s="12">
        <v>2437407.2200000002</v>
      </c>
      <c r="L5913" s="13">
        <f>F5913+G5913+H5913+I5913+J5913+K5913</f>
        <v>5199717.7244000006</v>
      </c>
    </row>
    <row r="5914" spans="1:12" s="8" customFormat="1" x14ac:dyDescent="0.25">
      <c r="A5914" s="7" t="s">
        <v>2168</v>
      </c>
      <c r="B5914" s="10" t="s">
        <v>2131</v>
      </c>
      <c r="C5914" s="10" t="s">
        <v>445</v>
      </c>
      <c r="D5914" s="10" t="s">
        <v>2234</v>
      </c>
      <c r="E5914" s="11" t="s">
        <v>2235</v>
      </c>
      <c r="F5914" s="11">
        <v>0</v>
      </c>
      <c r="G5914" s="11">
        <v>1991099.36</v>
      </c>
      <c r="H5914" s="11">
        <v>1418141.0033</v>
      </c>
      <c r="I5914" s="11">
        <v>5207909.2828000002</v>
      </c>
      <c r="J5914" s="11">
        <v>21961206.25</v>
      </c>
      <c r="K5914" s="12">
        <v>26981726</v>
      </c>
      <c r="L5914" s="13">
        <f>F5914+G5914+H5914+I5914+J5914+K5914</f>
        <v>57560081.8961</v>
      </c>
    </row>
    <row r="5915" spans="1:12" s="8" customFormat="1" x14ac:dyDescent="0.25">
      <c r="A5915" s="7" t="s">
        <v>2169</v>
      </c>
      <c r="B5915" s="10" t="s">
        <v>2170</v>
      </c>
      <c r="C5915" s="10" t="s">
        <v>2171</v>
      </c>
      <c r="D5915" s="10" t="s">
        <v>64</v>
      </c>
      <c r="E5915" s="11" t="s">
        <v>65</v>
      </c>
      <c r="F5915" s="11">
        <v>0</v>
      </c>
      <c r="G5915" s="11">
        <v>0</v>
      </c>
      <c r="H5915" s="11">
        <v>9092907.3990000039</v>
      </c>
      <c r="I5915" s="11">
        <v>293978838.41119999</v>
      </c>
      <c r="J5915" s="11">
        <v>205819327.88999999</v>
      </c>
      <c r="K5915" s="12">
        <v>0</v>
      </c>
      <c r="L5915" s="13">
        <f>F5915+G5915+H5915+I5915+J5915+K5915</f>
        <v>508891073.70019996</v>
      </c>
    </row>
    <row r="5916" spans="1:12" s="8" customFormat="1" x14ac:dyDescent="0.25">
      <c r="A5916" s="7" t="s">
        <v>2169</v>
      </c>
      <c r="B5916" s="10" t="s">
        <v>2170</v>
      </c>
      <c r="C5916" s="10" t="s">
        <v>2171</v>
      </c>
      <c r="D5916" s="10" t="s">
        <v>710</v>
      </c>
      <c r="E5916" s="11" t="s">
        <v>711</v>
      </c>
      <c r="F5916" s="11">
        <v>0</v>
      </c>
      <c r="G5916" s="11">
        <v>0</v>
      </c>
      <c r="H5916" s="11">
        <v>2624054.8849999998</v>
      </c>
      <c r="I5916" s="11">
        <v>84837178.385000005</v>
      </c>
      <c r="J5916" s="11">
        <v>59395877.359999999</v>
      </c>
      <c r="K5916" s="12">
        <v>0</v>
      </c>
      <c r="L5916" s="13">
        <f>F5916+G5916+H5916+I5916+J5916+K5916</f>
        <v>146857110.63</v>
      </c>
    </row>
    <row r="5917" spans="1:12" s="8" customFormat="1" x14ac:dyDescent="0.25">
      <c r="A5917" s="7" t="s">
        <v>2169</v>
      </c>
      <c r="B5917" s="10" t="s">
        <v>2170</v>
      </c>
      <c r="C5917" s="10" t="s">
        <v>2171</v>
      </c>
      <c r="D5917" s="10" t="s">
        <v>14</v>
      </c>
      <c r="E5917" s="11" t="s">
        <v>15</v>
      </c>
      <c r="F5917" s="11">
        <v>0</v>
      </c>
      <c r="G5917" s="11">
        <v>0</v>
      </c>
      <c r="H5917" s="11">
        <v>1440820.6902999999</v>
      </c>
      <c r="I5917" s="11">
        <v>46582547.729699999</v>
      </c>
      <c r="J5917" s="11">
        <v>32613193.23</v>
      </c>
      <c r="K5917" s="12">
        <v>0</v>
      </c>
      <c r="L5917" s="13">
        <f>F5917+G5917+H5917+I5917+J5917+K5917</f>
        <v>80636561.650000006</v>
      </c>
    </row>
    <row r="5918" spans="1:12" s="8" customFormat="1" x14ac:dyDescent="0.25">
      <c r="A5918" s="7" t="s">
        <v>2169</v>
      </c>
      <c r="B5918" s="10" t="s">
        <v>2170</v>
      </c>
      <c r="C5918" s="10" t="s">
        <v>2171</v>
      </c>
      <c r="D5918" s="10" t="s">
        <v>24</v>
      </c>
      <c r="E5918" s="11" t="s">
        <v>25</v>
      </c>
      <c r="F5918" s="11">
        <v>0</v>
      </c>
      <c r="G5918" s="11">
        <v>0</v>
      </c>
      <c r="H5918" s="11">
        <v>2030.9256</v>
      </c>
      <c r="I5918" s="11">
        <v>65660.974400000006</v>
      </c>
      <c r="J5918" s="11">
        <v>45970.3</v>
      </c>
      <c r="K5918" s="12">
        <v>0</v>
      </c>
      <c r="L5918" s="13">
        <f>F5918+G5918+H5918+I5918+J5918+K5918</f>
        <v>113662.20000000001</v>
      </c>
    </row>
    <row r="5919" spans="1:12" s="8" customFormat="1" x14ac:dyDescent="0.25">
      <c r="A5919" s="7" t="s">
        <v>2169</v>
      </c>
      <c r="B5919" s="10" t="s">
        <v>2170</v>
      </c>
      <c r="C5919" s="10" t="s">
        <v>2171</v>
      </c>
      <c r="D5919" s="10" t="s">
        <v>31</v>
      </c>
      <c r="E5919" s="11" t="s">
        <v>32</v>
      </c>
      <c r="F5919" s="11">
        <v>0</v>
      </c>
      <c r="G5919" s="11">
        <v>0</v>
      </c>
      <c r="H5919" s="11">
        <v>601804.52890000003</v>
      </c>
      <c r="I5919" s="11">
        <v>19456680.7511</v>
      </c>
      <c r="J5919" s="11">
        <v>13621936.109999999</v>
      </c>
      <c r="K5919" s="12">
        <v>0</v>
      </c>
      <c r="L5919" s="13">
        <f>F5919+G5919+H5919+I5919+J5919+K5919</f>
        <v>33680421.390000001</v>
      </c>
    </row>
    <row r="5920" spans="1:12" s="8" customFormat="1" x14ac:dyDescent="0.25">
      <c r="A5920" s="7" t="s">
        <v>2169</v>
      </c>
      <c r="B5920" s="10" t="s">
        <v>2170</v>
      </c>
      <c r="C5920" s="10" t="s">
        <v>2171</v>
      </c>
      <c r="D5920" s="10" t="s">
        <v>793</v>
      </c>
      <c r="E5920" s="11" t="s">
        <v>794</v>
      </c>
      <c r="F5920" s="11">
        <v>0</v>
      </c>
      <c r="G5920" s="11">
        <v>0</v>
      </c>
      <c r="H5920" s="11">
        <v>27828220.571199998</v>
      </c>
      <c r="I5920" s="11">
        <v>899702108.43879998</v>
      </c>
      <c r="J5920" s="11">
        <v>629895962.11000001</v>
      </c>
      <c r="K5920" s="12">
        <v>0</v>
      </c>
      <c r="L5920" s="13">
        <f>F5920+G5920+H5920+I5920+J5920+K5920</f>
        <v>1557426291.1199999</v>
      </c>
    </row>
    <row r="5921" spans="1:12" s="8" customFormat="1" x14ac:dyDescent="0.25">
      <c r="A5921" s="7" t="s">
        <v>2172</v>
      </c>
      <c r="B5921" s="10" t="s">
        <v>2170</v>
      </c>
      <c r="C5921" s="10" t="s">
        <v>1508</v>
      </c>
      <c r="D5921" s="10" t="s">
        <v>64</v>
      </c>
      <c r="E5921" s="11" t="s">
        <v>65</v>
      </c>
      <c r="F5921" s="11">
        <v>0</v>
      </c>
      <c r="G5921" s="11">
        <v>671309.37</v>
      </c>
      <c r="H5921" s="11">
        <v>387174.84389999998</v>
      </c>
      <c r="I5921" s="11">
        <v>5820736.4062000001</v>
      </c>
      <c r="J5921" s="11">
        <v>29681486.969999999</v>
      </c>
      <c r="K5921" s="12">
        <v>40825014.799999997</v>
      </c>
      <c r="L5921" s="13">
        <f>F5921+G5921+H5921+I5921+J5921+K5921</f>
        <v>77385722.390100002</v>
      </c>
    </row>
    <row r="5922" spans="1:12" s="8" customFormat="1" x14ac:dyDescent="0.25">
      <c r="A5922" s="7" t="s">
        <v>2172</v>
      </c>
      <c r="B5922" s="10" t="s">
        <v>2170</v>
      </c>
      <c r="C5922" s="10" t="s">
        <v>1508</v>
      </c>
      <c r="D5922" s="10" t="s">
        <v>710</v>
      </c>
      <c r="E5922" s="11" t="s">
        <v>711</v>
      </c>
      <c r="F5922" s="11">
        <v>0</v>
      </c>
      <c r="G5922" s="11">
        <v>625569.99</v>
      </c>
      <c r="H5922" s="11">
        <v>360794.85149999999</v>
      </c>
      <c r="I5922" s="11">
        <v>5424143.0203999998</v>
      </c>
      <c r="J5922" s="11">
        <v>27659151.550000001</v>
      </c>
      <c r="K5922" s="12">
        <v>38043419.869999997</v>
      </c>
      <c r="L5922" s="13">
        <f>F5922+G5922+H5922+I5922+J5922+K5922</f>
        <v>72113079.281899989</v>
      </c>
    </row>
    <row r="5923" spans="1:12" s="8" customFormat="1" x14ac:dyDescent="0.25">
      <c r="A5923" s="7" t="s">
        <v>2172</v>
      </c>
      <c r="B5923" s="10" t="s">
        <v>2170</v>
      </c>
      <c r="C5923" s="10" t="s">
        <v>1508</v>
      </c>
      <c r="D5923" s="10" t="s">
        <v>31</v>
      </c>
      <c r="E5923" s="11" t="s">
        <v>32</v>
      </c>
      <c r="F5923" s="11">
        <v>0</v>
      </c>
      <c r="G5923" s="11">
        <v>43319.76</v>
      </c>
      <c r="H5923" s="11">
        <v>24984.4912</v>
      </c>
      <c r="I5923" s="11">
        <v>375613.60139999999</v>
      </c>
      <c r="J5923" s="11">
        <v>1915353.9</v>
      </c>
      <c r="K5923" s="12">
        <v>2634448.59</v>
      </c>
      <c r="L5923" s="13">
        <f>F5923+G5923+H5923+I5923+J5923+K5923</f>
        <v>4993720.3425999992</v>
      </c>
    </row>
    <row r="5924" spans="1:12" s="8" customFormat="1" x14ac:dyDescent="0.25">
      <c r="A5924" s="7" t="s">
        <v>2172</v>
      </c>
      <c r="B5924" s="10" t="s">
        <v>2170</v>
      </c>
      <c r="C5924" s="10" t="s">
        <v>1508</v>
      </c>
      <c r="D5924" s="10" t="s">
        <v>793</v>
      </c>
      <c r="E5924" s="11" t="s">
        <v>794</v>
      </c>
      <c r="F5924" s="11">
        <v>0</v>
      </c>
      <c r="G5924" s="11">
        <v>1075516.8799999999</v>
      </c>
      <c r="H5924" s="11">
        <v>620299.81339999998</v>
      </c>
      <c r="I5924" s="11">
        <v>9325506.9719999991</v>
      </c>
      <c r="J5924" s="11">
        <v>47553246.579999998</v>
      </c>
      <c r="K5924" s="12">
        <v>65406493.890000001</v>
      </c>
      <c r="L5924" s="13">
        <f>F5924+G5924+H5924+I5924+J5924+K5924</f>
        <v>123981064.1354</v>
      </c>
    </row>
    <row r="5925" spans="1:12" s="8" customFormat="1" x14ac:dyDescent="0.25">
      <c r="A5925" s="7" t="s">
        <v>2173</v>
      </c>
      <c r="B5925" s="10" t="s">
        <v>2170</v>
      </c>
      <c r="C5925" s="10" t="s">
        <v>2174</v>
      </c>
      <c r="D5925" s="10" t="s">
        <v>64</v>
      </c>
      <c r="E5925" s="11" t="s">
        <v>65</v>
      </c>
      <c r="F5925" s="11">
        <v>0</v>
      </c>
      <c r="G5925" s="11">
        <v>3488563.61</v>
      </c>
      <c r="H5925" s="11">
        <v>3533616.3598000002</v>
      </c>
      <c r="I5925" s="11">
        <v>47605280.854900002</v>
      </c>
      <c r="J5925" s="11">
        <v>225514095.80000001</v>
      </c>
      <c r="K5925" s="12">
        <v>255146449.36000001</v>
      </c>
      <c r="L5925" s="13">
        <f>F5925+G5925+H5925+I5925+J5925+K5925</f>
        <v>535288005.98470002</v>
      </c>
    </row>
    <row r="5926" spans="1:12" s="8" customFormat="1" x14ac:dyDescent="0.25">
      <c r="A5926" s="7" t="s">
        <v>2173</v>
      </c>
      <c r="B5926" s="10" t="s">
        <v>2170</v>
      </c>
      <c r="C5926" s="10" t="s">
        <v>2174</v>
      </c>
      <c r="D5926" s="10" t="s">
        <v>710</v>
      </c>
      <c r="E5926" s="11" t="s">
        <v>711</v>
      </c>
      <c r="F5926" s="11">
        <v>0</v>
      </c>
      <c r="G5926" s="11">
        <v>770094.51</v>
      </c>
      <c r="H5926" s="11">
        <v>780039.83349999995</v>
      </c>
      <c r="I5926" s="11">
        <v>10508785.2137</v>
      </c>
      <c r="J5926" s="11">
        <v>49781855.140000001</v>
      </c>
      <c r="K5926" s="12">
        <v>56323147.060000002</v>
      </c>
      <c r="L5926" s="13">
        <f>F5926+G5926+H5926+I5926+J5926+K5926</f>
        <v>118163921.7572</v>
      </c>
    </row>
    <row r="5927" spans="1:12" s="8" customFormat="1" x14ac:dyDescent="0.25">
      <c r="A5927" s="7" t="s">
        <v>2173</v>
      </c>
      <c r="B5927" s="10" t="s">
        <v>2170</v>
      </c>
      <c r="C5927" s="10" t="s">
        <v>2174</v>
      </c>
      <c r="D5927" s="10" t="s">
        <v>14</v>
      </c>
      <c r="E5927" s="11" t="s">
        <v>15</v>
      </c>
      <c r="F5927" s="11">
        <v>0</v>
      </c>
      <c r="G5927" s="11">
        <v>611982.89</v>
      </c>
      <c r="H5927" s="11">
        <v>619886.28529999999</v>
      </c>
      <c r="I5927" s="11">
        <v>8351178.4261999996</v>
      </c>
      <c r="J5927" s="11">
        <v>39560914.619999997</v>
      </c>
      <c r="K5927" s="12">
        <v>44759183.960000001</v>
      </c>
      <c r="L5927" s="13">
        <f>F5927+G5927+H5927+I5927+J5927+K5927</f>
        <v>93903146.181499988</v>
      </c>
    </row>
    <row r="5928" spans="1:12" s="8" customFormat="1" x14ac:dyDescent="0.25">
      <c r="A5928" s="7" t="s">
        <v>2173</v>
      </c>
      <c r="B5928" s="10" t="s">
        <v>2170</v>
      </c>
      <c r="C5928" s="10" t="s">
        <v>2174</v>
      </c>
      <c r="D5928" s="10" t="s">
        <v>31</v>
      </c>
      <c r="E5928" s="11" t="s">
        <v>32</v>
      </c>
      <c r="F5928" s="11">
        <v>0</v>
      </c>
      <c r="G5928" s="11">
        <v>21603.08</v>
      </c>
      <c r="H5928" s="11">
        <v>21882.0697</v>
      </c>
      <c r="I5928" s="11">
        <v>294797.72730000003</v>
      </c>
      <c r="J5928" s="11">
        <v>1396505.63</v>
      </c>
      <c r="K5928" s="12">
        <v>1580005.24</v>
      </c>
      <c r="L5928" s="13">
        <f>F5928+G5928+H5928+I5928+J5928+K5928</f>
        <v>3314793.747</v>
      </c>
    </row>
    <row r="5929" spans="1:12" s="8" customFormat="1" x14ac:dyDescent="0.25">
      <c r="A5929" s="7" t="s">
        <v>2173</v>
      </c>
      <c r="B5929" s="10" t="s">
        <v>2170</v>
      </c>
      <c r="C5929" s="10" t="s">
        <v>2174</v>
      </c>
      <c r="D5929" s="10" t="s">
        <v>793</v>
      </c>
      <c r="E5929" s="11" t="s">
        <v>794</v>
      </c>
      <c r="F5929" s="11">
        <v>0</v>
      </c>
      <c r="G5929" s="11">
        <v>6959861.9100000001</v>
      </c>
      <c r="H5929" s="11">
        <v>7049744.4517000001</v>
      </c>
      <c r="I5929" s="11">
        <v>94974957.777899995</v>
      </c>
      <c r="J5929" s="11">
        <v>449912096.81</v>
      </c>
      <c r="K5929" s="12">
        <v>509030150.01999998</v>
      </c>
      <c r="L5929" s="13">
        <f>F5929+G5929+H5929+I5929+J5929+K5929</f>
        <v>1067926810.9696</v>
      </c>
    </row>
    <row r="5930" spans="1:12" s="8" customFormat="1" x14ac:dyDescent="0.25">
      <c r="A5930" s="7" t="s">
        <v>2175</v>
      </c>
      <c r="B5930" s="10" t="s">
        <v>2170</v>
      </c>
      <c r="C5930" s="10" t="s">
        <v>2176</v>
      </c>
      <c r="D5930" s="10" t="s">
        <v>64</v>
      </c>
      <c r="E5930" s="11" t="s">
        <v>65</v>
      </c>
      <c r="F5930" s="11">
        <v>0</v>
      </c>
      <c r="G5930" s="11">
        <v>2634493.4700000002</v>
      </c>
      <c r="H5930" s="11">
        <v>2370354.2604999985</v>
      </c>
      <c r="I5930" s="11">
        <v>14738213.009299984</v>
      </c>
      <c r="J5930" s="11">
        <v>71811421.230000004</v>
      </c>
      <c r="K5930" s="12">
        <v>80367661.870000005</v>
      </c>
      <c r="L5930" s="13">
        <f>F5930+G5930+H5930+I5930+J5930+K5930</f>
        <v>171922143.8398</v>
      </c>
    </row>
    <row r="5931" spans="1:12" s="8" customFormat="1" x14ac:dyDescent="0.25">
      <c r="A5931" s="7" t="s">
        <v>2175</v>
      </c>
      <c r="B5931" s="10" t="s">
        <v>2170</v>
      </c>
      <c r="C5931" s="10" t="s">
        <v>2176</v>
      </c>
      <c r="D5931" s="10" t="s">
        <v>710</v>
      </c>
      <c r="E5931" s="11" t="s">
        <v>711</v>
      </c>
      <c r="F5931" s="11">
        <v>0</v>
      </c>
      <c r="G5931" s="11">
        <v>6792359.9800000004</v>
      </c>
      <c r="H5931" s="11">
        <v>6111345.3479000004</v>
      </c>
      <c r="I5931" s="11">
        <v>37998670.076099999</v>
      </c>
      <c r="J5931" s="11">
        <v>185147174.99000001</v>
      </c>
      <c r="K5931" s="12">
        <v>207207228.31999999</v>
      </c>
      <c r="L5931" s="13">
        <f>F5931+G5931+H5931+I5931+J5931+K5931</f>
        <v>443256778.71399999</v>
      </c>
    </row>
    <row r="5932" spans="1:12" s="8" customFormat="1" x14ac:dyDescent="0.25">
      <c r="A5932" s="7" t="s">
        <v>2175</v>
      </c>
      <c r="B5932" s="10" t="s">
        <v>2170</v>
      </c>
      <c r="C5932" s="10" t="s">
        <v>2176</v>
      </c>
      <c r="D5932" s="10" t="s">
        <v>14</v>
      </c>
      <c r="E5932" s="11" t="s">
        <v>15</v>
      </c>
      <c r="F5932" s="11">
        <v>0</v>
      </c>
      <c r="G5932" s="11">
        <v>2516980.48</v>
      </c>
      <c r="H5932" s="11">
        <v>2264623.3418999999</v>
      </c>
      <c r="I5932" s="11">
        <v>14080807.140699999</v>
      </c>
      <c r="J5932" s="11">
        <v>68608234.400000006</v>
      </c>
      <c r="K5932" s="12">
        <v>76782819.359999999</v>
      </c>
      <c r="L5932" s="13">
        <f>F5932+G5932+H5932+I5932+J5932+K5932</f>
        <v>164253464.72259998</v>
      </c>
    </row>
    <row r="5933" spans="1:12" s="8" customFormat="1" x14ac:dyDescent="0.25">
      <c r="A5933" s="7" t="s">
        <v>2175</v>
      </c>
      <c r="B5933" s="10" t="s">
        <v>2170</v>
      </c>
      <c r="C5933" s="10" t="s">
        <v>2176</v>
      </c>
      <c r="D5933" s="10" t="s">
        <v>31</v>
      </c>
      <c r="E5933" s="11" t="s">
        <v>32</v>
      </c>
      <c r="F5933" s="11">
        <v>0</v>
      </c>
      <c r="G5933" s="11">
        <v>149553.51</v>
      </c>
      <c r="H5933" s="11">
        <v>134558.99559999999</v>
      </c>
      <c r="I5933" s="11">
        <v>836650.94819999998</v>
      </c>
      <c r="J5933" s="11">
        <v>4076552.14</v>
      </c>
      <c r="K5933" s="12">
        <v>4562268.2</v>
      </c>
      <c r="L5933" s="13">
        <f>F5933+G5933+H5933+I5933+J5933+K5933</f>
        <v>9759583.7938000001</v>
      </c>
    </row>
    <row r="5934" spans="1:12" s="8" customFormat="1" x14ac:dyDescent="0.25">
      <c r="A5934" s="7" t="s">
        <v>2175</v>
      </c>
      <c r="B5934" s="10" t="s">
        <v>2170</v>
      </c>
      <c r="C5934" s="10" t="s">
        <v>2176</v>
      </c>
      <c r="D5934" s="10" t="s">
        <v>793</v>
      </c>
      <c r="E5934" s="11" t="s">
        <v>794</v>
      </c>
      <c r="F5934" s="11">
        <v>0</v>
      </c>
      <c r="G5934" s="11">
        <v>32937066.559999999</v>
      </c>
      <c r="H5934" s="11">
        <v>29634735.054099999</v>
      </c>
      <c r="I5934" s="11">
        <v>184260658.82570001</v>
      </c>
      <c r="J5934" s="11">
        <v>897803538.24000001</v>
      </c>
      <c r="K5934" s="12">
        <v>1004775702.09</v>
      </c>
      <c r="L5934" s="13">
        <f>F5934+G5934+H5934+I5934+J5934+K5934</f>
        <v>2149411700.7698002</v>
      </c>
    </row>
    <row r="5935" spans="1:12" s="8" customFormat="1" x14ac:dyDescent="0.25">
      <c r="A5935" s="7" t="s">
        <v>2177</v>
      </c>
      <c r="B5935" s="10" t="s">
        <v>2170</v>
      </c>
      <c r="C5935" s="10" t="s">
        <v>2178</v>
      </c>
      <c r="D5935" s="10" t="s">
        <v>64</v>
      </c>
      <c r="E5935" s="11" t="s">
        <v>65</v>
      </c>
      <c r="F5935" s="11">
        <v>0</v>
      </c>
      <c r="G5935" s="11">
        <v>24531906.719999999</v>
      </c>
      <c r="H5935" s="11">
        <v>2105493.7929000002</v>
      </c>
      <c r="I5935" s="11">
        <v>30038853.5942</v>
      </c>
      <c r="J5935" s="11">
        <v>146640791.34</v>
      </c>
      <c r="K5935" s="12">
        <v>169152184.13</v>
      </c>
      <c r="L5935" s="13">
        <f>F5935+G5935+H5935+I5935+J5935+K5935</f>
        <v>372469229.57709998</v>
      </c>
    </row>
    <row r="5936" spans="1:12" s="8" customFormat="1" x14ac:dyDescent="0.25">
      <c r="A5936" s="7" t="s">
        <v>2177</v>
      </c>
      <c r="B5936" s="10" t="s">
        <v>2170</v>
      </c>
      <c r="C5936" s="10" t="s">
        <v>2178</v>
      </c>
      <c r="D5936" s="10" t="s">
        <v>14</v>
      </c>
      <c r="E5936" s="11" t="s">
        <v>15</v>
      </c>
      <c r="F5936" s="11">
        <v>0</v>
      </c>
      <c r="G5936" s="11">
        <v>415156.93</v>
      </c>
      <c r="H5936" s="11">
        <v>35631.5694</v>
      </c>
      <c r="I5936" s="11">
        <v>508351.77059999999</v>
      </c>
      <c r="J5936" s="11">
        <v>2481622.86</v>
      </c>
      <c r="K5936" s="12">
        <v>2862586.35</v>
      </c>
      <c r="L5936" s="13">
        <f>F5936+G5936+H5936+I5936+J5936+K5936</f>
        <v>6303349.4800000004</v>
      </c>
    </row>
    <row r="5937" spans="1:12" s="8" customFormat="1" x14ac:dyDescent="0.25">
      <c r="A5937" s="7" t="s">
        <v>2177</v>
      </c>
      <c r="B5937" s="10" t="s">
        <v>2170</v>
      </c>
      <c r="C5937" s="10" t="s">
        <v>2178</v>
      </c>
      <c r="D5937" s="10" t="s">
        <v>31</v>
      </c>
      <c r="E5937" s="11" t="s">
        <v>32</v>
      </c>
      <c r="F5937" s="11">
        <v>0</v>
      </c>
      <c r="G5937" s="11">
        <v>76687.33</v>
      </c>
      <c r="H5937" s="11">
        <v>6581.8245999999999</v>
      </c>
      <c r="I5937" s="11">
        <v>93902.184200000003</v>
      </c>
      <c r="J5937" s="11">
        <v>458402.67</v>
      </c>
      <c r="K5937" s="12">
        <v>528773.82999999996</v>
      </c>
      <c r="L5937" s="13">
        <f>F5937+G5937+H5937+I5937+J5937+K5937</f>
        <v>1164347.8388</v>
      </c>
    </row>
    <row r="5938" spans="1:12" s="8" customFormat="1" x14ac:dyDescent="0.25">
      <c r="A5938" s="7" t="s">
        <v>2177</v>
      </c>
      <c r="B5938" s="10" t="s">
        <v>2170</v>
      </c>
      <c r="C5938" s="10" t="s">
        <v>2178</v>
      </c>
      <c r="D5938" s="10" t="s">
        <v>793</v>
      </c>
      <c r="E5938" s="11" t="s">
        <v>794</v>
      </c>
      <c r="F5938" s="11">
        <v>0</v>
      </c>
      <c r="G5938" s="11">
        <v>16911567.02</v>
      </c>
      <c r="H5938" s="11">
        <v>1451464.8130999999</v>
      </c>
      <c r="I5938" s="11">
        <v>20707892.451000001</v>
      </c>
      <c r="J5938" s="11">
        <v>101089801.13</v>
      </c>
      <c r="K5938" s="12">
        <v>116608485.93000001</v>
      </c>
      <c r="L5938" s="13">
        <f>F5938+G5938+H5938+I5938+J5938+K5938</f>
        <v>256769211.3441</v>
      </c>
    </row>
    <row r="5939" spans="1:12" s="8" customFormat="1" x14ac:dyDescent="0.25">
      <c r="A5939" s="7" t="s">
        <v>2179</v>
      </c>
      <c r="B5939" s="10" t="s">
        <v>2170</v>
      </c>
      <c r="C5939" s="10" t="s">
        <v>2180</v>
      </c>
      <c r="D5939" s="10" t="s">
        <v>64</v>
      </c>
      <c r="E5939" s="11" t="s">
        <v>65</v>
      </c>
      <c r="F5939" s="11">
        <v>0</v>
      </c>
      <c r="G5939" s="11">
        <v>15219942.07</v>
      </c>
      <c r="H5939" s="11">
        <v>1991368.3865</v>
      </c>
      <c r="I5939" s="11">
        <v>38430623.050700001</v>
      </c>
      <c r="J5939" s="11">
        <v>126844066.90000001</v>
      </c>
      <c r="K5939" s="12">
        <v>111771662.56</v>
      </c>
      <c r="L5939" s="13">
        <f>F5939+G5939+H5939+I5939+J5939+K5939</f>
        <v>294257662.96720004</v>
      </c>
    </row>
    <row r="5940" spans="1:12" s="8" customFormat="1" x14ac:dyDescent="0.25">
      <c r="A5940" s="7" t="s">
        <v>2179</v>
      </c>
      <c r="B5940" s="10" t="s">
        <v>2170</v>
      </c>
      <c r="C5940" s="10" t="s">
        <v>2180</v>
      </c>
      <c r="D5940" s="10" t="s">
        <v>710</v>
      </c>
      <c r="E5940" s="11" t="s">
        <v>711</v>
      </c>
      <c r="F5940" s="11">
        <v>0</v>
      </c>
      <c r="G5940" s="11">
        <v>1706039.63</v>
      </c>
      <c r="H5940" s="11">
        <v>223217.2346</v>
      </c>
      <c r="I5940" s="11">
        <v>4307780.2467</v>
      </c>
      <c r="J5940" s="11">
        <v>14218254.16</v>
      </c>
      <c r="K5940" s="12">
        <v>12528752.380000001</v>
      </c>
      <c r="L5940" s="13">
        <f>F5940+G5940+H5940+I5940+J5940+K5940</f>
        <v>32984043.651299998</v>
      </c>
    </row>
    <row r="5941" spans="1:12" s="8" customFormat="1" x14ac:dyDescent="0.25">
      <c r="A5941" s="7" t="s">
        <v>2179</v>
      </c>
      <c r="B5941" s="10" t="s">
        <v>2170</v>
      </c>
      <c r="C5941" s="10" t="s">
        <v>2180</v>
      </c>
      <c r="D5941" s="10" t="s">
        <v>31</v>
      </c>
      <c r="E5941" s="11" t="s">
        <v>32</v>
      </c>
      <c r="F5941" s="11">
        <v>0</v>
      </c>
      <c r="G5941" s="11">
        <v>231817</v>
      </c>
      <c r="H5941" s="11">
        <v>30330.8014</v>
      </c>
      <c r="I5941" s="11">
        <v>585342.02099999995</v>
      </c>
      <c r="J5941" s="11">
        <v>1931979.15</v>
      </c>
      <c r="K5941" s="12">
        <v>1702409.32</v>
      </c>
      <c r="L5941" s="13">
        <f>F5941+G5941+H5941+I5941+J5941+K5941</f>
        <v>4481878.2923999997</v>
      </c>
    </row>
    <row r="5942" spans="1:12" s="8" customFormat="1" x14ac:dyDescent="0.25">
      <c r="A5942" s="7" t="s">
        <v>2179</v>
      </c>
      <c r="B5942" s="10" t="s">
        <v>2170</v>
      </c>
      <c r="C5942" s="10" t="s">
        <v>2180</v>
      </c>
      <c r="D5942" s="10" t="s">
        <v>793</v>
      </c>
      <c r="E5942" s="11" t="s">
        <v>794</v>
      </c>
      <c r="F5942" s="11">
        <v>0</v>
      </c>
      <c r="G5942" s="11">
        <v>27910400.300000001</v>
      </c>
      <c r="H5942" s="11">
        <v>3651780.5775000001</v>
      </c>
      <c r="I5942" s="11">
        <v>70474254.681600004</v>
      </c>
      <c r="J5942" s="11">
        <v>232607237.78999999</v>
      </c>
      <c r="K5942" s="12">
        <v>204967392.87</v>
      </c>
      <c r="L5942" s="13">
        <f>F5942+G5942+H5942+I5942+J5942+K5942</f>
        <v>539611066.2191</v>
      </c>
    </row>
    <row r="5943" spans="1:12" s="8" customFormat="1" x14ac:dyDescent="0.25">
      <c r="A5943" s="7" t="s">
        <v>2181</v>
      </c>
      <c r="B5943" s="10" t="s">
        <v>2170</v>
      </c>
      <c r="C5943" s="10" t="s">
        <v>2182</v>
      </c>
      <c r="D5943" s="10" t="s">
        <v>710</v>
      </c>
      <c r="E5943" s="11" t="s">
        <v>711</v>
      </c>
      <c r="F5943" s="11">
        <v>0</v>
      </c>
      <c r="G5943" s="11">
        <v>4824278.62</v>
      </c>
      <c r="H5943" s="11">
        <v>873507.87560000003</v>
      </c>
      <c r="I5943" s="11">
        <v>13428332.535499999</v>
      </c>
      <c r="J5943" s="11">
        <v>58498301.439999998</v>
      </c>
      <c r="K5943" s="12">
        <v>53678519.270000003</v>
      </c>
      <c r="L5943" s="13">
        <f>F5943+G5943+H5943+I5943+J5943+K5943</f>
        <v>131302939.74110001</v>
      </c>
    </row>
    <row r="5944" spans="1:12" s="8" customFormat="1" x14ac:dyDescent="0.25">
      <c r="A5944" s="7" t="s">
        <v>2181</v>
      </c>
      <c r="B5944" s="10" t="s">
        <v>2170</v>
      </c>
      <c r="C5944" s="10" t="s">
        <v>2182</v>
      </c>
      <c r="D5944" s="10" t="s">
        <v>14</v>
      </c>
      <c r="E5944" s="11" t="s">
        <v>15</v>
      </c>
      <c r="F5944" s="11">
        <v>0</v>
      </c>
      <c r="G5944" s="11">
        <v>515116.6</v>
      </c>
      <c r="H5944" s="11">
        <v>93269.572400000005</v>
      </c>
      <c r="I5944" s="11">
        <v>1433822.0285</v>
      </c>
      <c r="J5944" s="11">
        <v>6246207.6399999997</v>
      </c>
      <c r="K5944" s="12">
        <v>5731571.1500000004</v>
      </c>
      <c r="L5944" s="13">
        <f>F5944+G5944+H5944+I5944+J5944+K5944</f>
        <v>14019986.990900001</v>
      </c>
    </row>
    <row r="5945" spans="1:12" s="8" customFormat="1" x14ac:dyDescent="0.25">
      <c r="A5945" s="7" t="s">
        <v>2181</v>
      </c>
      <c r="B5945" s="10" t="s">
        <v>2170</v>
      </c>
      <c r="C5945" s="10" t="s">
        <v>2182</v>
      </c>
      <c r="D5945" s="10" t="s">
        <v>31</v>
      </c>
      <c r="E5945" s="11" t="s">
        <v>32</v>
      </c>
      <c r="F5945" s="11">
        <v>0</v>
      </c>
      <c r="G5945" s="11">
        <v>51076.89</v>
      </c>
      <c r="H5945" s="11">
        <v>9248.2355000000007</v>
      </c>
      <c r="I5945" s="11">
        <v>142172.02290000001</v>
      </c>
      <c r="J5945" s="11">
        <v>619348.81999999995</v>
      </c>
      <c r="K5945" s="12">
        <v>568319.53</v>
      </c>
      <c r="L5945" s="13">
        <f>F5945+G5945+H5945+I5945+J5945+K5945</f>
        <v>1390165.4983999999</v>
      </c>
    </row>
    <row r="5946" spans="1:12" s="8" customFormat="1" x14ac:dyDescent="0.25">
      <c r="A5946" s="7" t="s">
        <v>2181</v>
      </c>
      <c r="B5946" s="10" t="s">
        <v>2170</v>
      </c>
      <c r="C5946" s="10" t="s">
        <v>2182</v>
      </c>
      <c r="D5946" s="10" t="s">
        <v>793</v>
      </c>
      <c r="E5946" s="11" t="s">
        <v>794</v>
      </c>
      <c r="F5946" s="11">
        <v>0</v>
      </c>
      <c r="G5946" s="11">
        <v>36809064.890000001</v>
      </c>
      <c r="H5946" s="11">
        <v>6664832.3164999997</v>
      </c>
      <c r="I5946" s="11">
        <v>102457673.4131</v>
      </c>
      <c r="J5946" s="11">
        <v>446339845.10000002</v>
      </c>
      <c r="K5946" s="12">
        <v>409565087.97000003</v>
      </c>
      <c r="L5946" s="13">
        <f>F5946+G5946+H5946+I5946+J5946+K5946</f>
        <v>1001836503.6896</v>
      </c>
    </row>
    <row r="5947" spans="1:12" s="8" customFormat="1" x14ac:dyDescent="0.25">
      <c r="A5947" s="7" t="s">
        <v>2183</v>
      </c>
      <c r="B5947" s="10" t="s">
        <v>2170</v>
      </c>
      <c r="C5947" s="10" t="s">
        <v>2184</v>
      </c>
      <c r="D5947" s="10" t="s">
        <v>64</v>
      </c>
      <c r="E5947" s="11" t="s">
        <v>65</v>
      </c>
      <c r="F5947" s="11">
        <v>0</v>
      </c>
      <c r="G5947" s="11">
        <v>1498704.69</v>
      </c>
      <c r="H5947" s="11">
        <v>1055057.0167</v>
      </c>
      <c r="I5947" s="11">
        <v>15819583.525799999</v>
      </c>
      <c r="J5947" s="11">
        <v>79718229.400000006</v>
      </c>
      <c r="K5947" s="12">
        <v>111586598.56999999</v>
      </c>
      <c r="L5947" s="13">
        <f>F5947+G5947+H5947+I5947+J5947+K5947</f>
        <v>209678173.20249999</v>
      </c>
    </row>
    <row r="5948" spans="1:12" s="8" customFormat="1" x14ac:dyDescent="0.25">
      <c r="A5948" s="7" t="s">
        <v>2183</v>
      </c>
      <c r="B5948" s="10" t="s">
        <v>2170</v>
      </c>
      <c r="C5948" s="10" t="s">
        <v>2184</v>
      </c>
      <c r="D5948" s="10" t="s">
        <v>710</v>
      </c>
      <c r="E5948" s="11" t="s">
        <v>711</v>
      </c>
      <c r="F5948" s="11">
        <v>0</v>
      </c>
      <c r="G5948" s="11">
        <v>728344.42</v>
      </c>
      <c r="H5948" s="11">
        <v>512739.36330000003</v>
      </c>
      <c r="I5948" s="11">
        <v>7688042.5010000002</v>
      </c>
      <c r="J5948" s="11">
        <v>38741673.240000002</v>
      </c>
      <c r="K5948" s="12">
        <v>54229146.490000002</v>
      </c>
      <c r="L5948" s="13">
        <f>F5948+G5948+H5948+I5948+J5948+K5948</f>
        <v>101899946.0143</v>
      </c>
    </row>
    <row r="5949" spans="1:12" s="8" customFormat="1" x14ac:dyDescent="0.25">
      <c r="A5949" s="7" t="s">
        <v>2183</v>
      </c>
      <c r="B5949" s="10" t="s">
        <v>2170</v>
      </c>
      <c r="C5949" s="10" t="s">
        <v>2184</v>
      </c>
      <c r="D5949" s="10" t="s">
        <v>14</v>
      </c>
      <c r="E5949" s="11" t="s">
        <v>15</v>
      </c>
      <c r="F5949" s="11">
        <v>0</v>
      </c>
      <c r="G5949" s="11">
        <v>146819.04999999999</v>
      </c>
      <c r="H5949" s="11">
        <v>103357.56269999999</v>
      </c>
      <c r="I5949" s="11">
        <v>1549749.0371999999</v>
      </c>
      <c r="J5949" s="11">
        <v>7809513.3899999997</v>
      </c>
      <c r="K5949" s="12">
        <v>10931465</v>
      </c>
      <c r="L5949" s="13">
        <f>F5949+G5949+H5949+I5949+J5949+K5949</f>
        <v>20540904.039899997</v>
      </c>
    </row>
    <row r="5950" spans="1:12" s="8" customFormat="1" x14ac:dyDescent="0.25">
      <c r="A5950" s="7" t="s">
        <v>2183</v>
      </c>
      <c r="B5950" s="10" t="s">
        <v>2170</v>
      </c>
      <c r="C5950" s="10" t="s">
        <v>2184</v>
      </c>
      <c r="D5950" s="10" t="s">
        <v>24</v>
      </c>
      <c r="E5950" s="11" t="s">
        <v>25</v>
      </c>
      <c r="F5950" s="11">
        <v>0</v>
      </c>
      <c r="G5950" s="11">
        <v>289.55</v>
      </c>
      <c r="H5950" s="11">
        <v>203.83590000000001</v>
      </c>
      <c r="I5950" s="11">
        <v>3056.3263999999999</v>
      </c>
      <c r="J5950" s="11">
        <v>15401.48</v>
      </c>
      <c r="K5950" s="12">
        <v>21558.41</v>
      </c>
      <c r="L5950" s="13">
        <f>F5950+G5950+H5950+I5950+J5950+K5950</f>
        <v>40509.602299999999</v>
      </c>
    </row>
    <row r="5951" spans="1:12" s="8" customFormat="1" x14ac:dyDescent="0.25">
      <c r="A5951" s="7" t="s">
        <v>2183</v>
      </c>
      <c r="B5951" s="10" t="s">
        <v>2170</v>
      </c>
      <c r="C5951" s="10" t="s">
        <v>2184</v>
      </c>
      <c r="D5951" s="10" t="s">
        <v>31</v>
      </c>
      <c r="E5951" s="11" t="s">
        <v>32</v>
      </c>
      <c r="F5951" s="11">
        <v>0</v>
      </c>
      <c r="G5951" s="11">
        <v>26376.05</v>
      </c>
      <c r="H5951" s="11">
        <v>18568.191299999999</v>
      </c>
      <c r="I5951" s="11">
        <v>278412.49239999999</v>
      </c>
      <c r="J5951" s="11">
        <v>1402979.47</v>
      </c>
      <c r="K5951" s="12">
        <v>1963838.24</v>
      </c>
      <c r="L5951" s="13">
        <f>F5951+G5951+H5951+I5951+J5951+K5951</f>
        <v>3690174.4436999997</v>
      </c>
    </row>
    <row r="5952" spans="1:12" s="8" customFormat="1" x14ac:dyDescent="0.25">
      <c r="A5952" s="7" t="s">
        <v>2183</v>
      </c>
      <c r="B5952" s="10" t="s">
        <v>2170</v>
      </c>
      <c r="C5952" s="10" t="s">
        <v>2184</v>
      </c>
      <c r="D5952" s="10" t="s">
        <v>793</v>
      </c>
      <c r="E5952" s="11" t="s">
        <v>794</v>
      </c>
      <c r="F5952" s="11">
        <v>0</v>
      </c>
      <c r="G5952" s="11">
        <v>2770607.24</v>
      </c>
      <c r="H5952" s="11">
        <v>1950450.0301000001</v>
      </c>
      <c r="I5952" s="11">
        <v>29245156.117199998</v>
      </c>
      <c r="J5952" s="11">
        <v>147372531.02000001</v>
      </c>
      <c r="K5952" s="12">
        <v>206286561.88</v>
      </c>
      <c r="L5952" s="13">
        <f>F5952+G5952+H5952+I5952+J5952+K5952</f>
        <v>387625306.28729999</v>
      </c>
    </row>
    <row r="5953" spans="1:12" s="8" customFormat="1" x14ac:dyDescent="0.25">
      <c r="A5953" s="7" t="s">
        <v>2185</v>
      </c>
      <c r="B5953" s="10" t="s">
        <v>2170</v>
      </c>
      <c r="C5953" s="10" t="s">
        <v>218</v>
      </c>
      <c r="D5953" s="10" t="s">
        <v>64</v>
      </c>
      <c r="E5953" s="11" t="s">
        <v>65</v>
      </c>
      <c r="F5953" s="11">
        <v>0</v>
      </c>
      <c r="G5953" s="11">
        <v>697263.71</v>
      </c>
      <c r="H5953" s="11">
        <v>560528.48080000002</v>
      </c>
      <c r="I5953" s="11">
        <v>10864062.825300002</v>
      </c>
      <c r="J5953" s="11">
        <v>41984485.18</v>
      </c>
      <c r="K5953" s="12">
        <v>58729830.649999999</v>
      </c>
      <c r="L5953" s="13">
        <f>F5953+G5953+H5953+I5953+J5953+K5953</f>
        <v>112836170.8461</v>
      </c>
    </row>
    <row r="5954" spans="1:12" s="8" customFormat="1" x14ac:dyDescent="0.25">
      <c r="A5954" s="7" t="s">
        <v>2185</v>
      </c>
      <c r="B5954" s="10" t="s">
        <v>2170</v>
      </c>
      <c r="C5954" s="10" t="s">
        <v>218</v>
      </c>
      <c r="D5954" s="10" t="s">
        <v>31</v>
      </c>
      <c r="E5954" s="11" t="s">
        <v>32</v>
      </c>
      <c r="F5954" s="11">
        <v>0</v>
      </c>
      <c r="G5954" s="11">
        <v>14323.71</v>
      </c>
      <c r="H5954" s="11">
        <v>11514.795</v>
      </c>
      <c r="I5954" s="11">
        <v>223177.69810000001</v>
      </c>
      <c r="J5954" s="11">
        <v>862476.68</v>
      </c>
      <c r="K5954" s="12">
        <v>1206472.07</v>
      </c>
      <c r="L5954" s="13">
        <f>F5954+G5954+H5954+I5954+J5954+K5954</f>
        <v>2317964.9531</v>
      </c>
    </row>
    <row r="5955" spans="1:12" s="8" customFormat="1" x14ac:dyDescent="0.25">
      <c r="A5955" s="7" t="s">
        <v>2185</v>
      </c>
      <c r="B5955" s="10" t="s">
        <v>2170</v>
      </c>
      <c r="C5955" s="10" t="s">
        <v>218</v>
      </c>
      <c r="D5955" s="10" t="s">
        <v>793</v>
      </c>
      <c r="E5955" s="11" t="s">
        <v>794</v>
      </c>
      <c r="F5955" s="11">
        <v>0</v>
      </c>
      <c r="G5955" s="11">
        <v>1288926.58</v>
      </c>
      <c r="H5955" s="11">
        <v>1036164.7242000001</v>
      </c>
      <c r="I5955" s="11">
        <v>20082759.476599999</v>
      </c>
      <c r="J5955" s="11">
        <v>77610405.140000001</v>
      </c>
      <c r="K5955" s="12">
        <v>108565007.58</v>
      </c>
      <c r="L5955" s="13">
        <f>F5955+G5955+H5955+I5955+J5955+K5955</f>
        <v>208583263.50080001</v>
      </c>
    </row>
    <row r="5956" spans="1:12" s="8" customFormat="1" x14ac:dyDescent="0.25">
      <c r="A5956" s="7" t="s">
        <v>2186</v>
      </c>
      <c r="B5956" s="10" t="s">
        <v>2170</v>
      </c>
      <c r="C5956" s="10" t="s">
        <v>1871</v>
      </c>
      <c r="D5956" s="10" t="s">
        <v>710</v>
      </c>
      <c r="E5956" s="11" t="s">
        <v>711</v>
      </c>
      <c r="F5956" s="11">
        <v>0</v>
      </c>
      <c r="G5956" s="11">
        <v>3801038.9</v>
      </c>
      <c r="H5956" s="11">
        <v>1077298.7348</v>
      </c>
      <c r="I5956" s="11">
        <v>13699496.5306</v>
      </c>
      <c r="J5956" s="11">
        <v>79198906.819999993</v>
      </c>
      <c r="K5956" s="12">
        <v>87591398.319999993</v>
      </c>
      <c r="L5956" s="13">
        <f>F5956+G5956+H5956+I5956+J5956+K5956</f>
        <v>185368139.30539998</v>
      </c>
    </row>
    <row r="5957" spans="1:12" s="8" customFormat="1" x14ac:dyDescent="0.25">
      <c r="A5957" s="7" t="s">
        <v>2186</v>
      </c>
      <c r="B5957" s="10" t="s">
        <v>2170</v>
      </c>
      <c r="C5957" s="10" t="s">
        <v>1871</v>
      </c>
      <c r="D5957" s="10" t="s">
        <v>31</v>
      </c>
      <c r="E5957" s="11" t="s">
        <v>32</v>
      </c>
      <c r="F5957" s="11">
        <v>0</v>
      </c>
      <c r="G5957" s="11">
        <v>83734.240000000005</v>
      </c>
      <c r="H5957" s="11">
        <v>23732.1414</v>
      </c>
      <c r="I5957" s="11">
        <v>301790.37400000001</v>
      </c>
      <c r="J5957" s="11">
        <v>1744696.8</v>
      </c>
      <c r="K5957" s="12">
        <v>1929577.54</v>
      </c>
      <c r="L5957" s="13">
        <f>F5957+G5957+H5957+I5957+J5957+K5957</f>
        <v>4083531.0954</v>
      </c>
    </row>
    <row r="5958" spans="1:12" s="8" customFormat="1" x14ac:dyDescent="0.25">
      <c r="A5958" s="7" t="s">
        <v>2186</v>
      </c>
      <c r="B5958" s="10" t="s">
        <v>2170</v>
      </c>
      <c r="C5958" s="10" t="s">
        <v>1871</v>
      </c>
      <c r="D5958" s="10" t="s">
        <v>793</v>
      </c>
      <c r="E5958" s="11" t="s">
        <v>794</v>
      </c>
      <c r="F5958" s="11">
        <v>0</v>
      </c>
      <c r="G5958" s="11">
        <v>14761533.859999999</v>
      </c>
      <c r="H5958" s="11">
        <v>4183746.1238000002</v>
      </c>
      <c r="I5958" s="11">
        <v>53202713.095399998</v>
      </c>
      <c r="J5958" s="11">
        <v>307573107.38</v>
      </c>
      <c r="K5958" s="12">
        <v>340165788.13</v>
      </c>
      <c r="L5958" s="13">
        <f>F5958+G5958+H5958+I5958+J5958+K5958</f>
        <v>719886888.58920002</v>
      </c>
    </row>
    <row r="5959" spans="1:12" s="8" customFormat="1" x14ac:dyDescent="0.25">
      <c r="A5959" s="7" t="s">
        <v>2187</v>
      </c>
      <c r="B5959" s="10" t="s">
        <v>2170</v>
      </c>
      <c r="C5959" s="10" t="s">
        <v>1675</v>
      </c>
      <c r="D5959" s="10" t="s">
        <v>64</v>
      </c>
      <c r="E5959" s="11" t="s">
        <v>65</v>
      </c>
      <c r="F5959" s="11">
        <v>0</v>
      </c>
      <c r="G5959" s="11">
        <v>2804429.59</v>
      </c>
      <c r="H5959" s="11">
        <v>695238.77690000017</v>
      </c>
      <c r="I5959" s="11">
        <v>11944607.317300001</v>
      </c>
      <c r="J5959" s="11">
        <v>50914336.509999998</v>
      </c>
      <c r="K5959" s="12">
        <v>76177146.730000004</v>
      </c>
      <c r="L5959" s="13">
        <f>F5959+G5959+H5959+I5959+J5959+K5959</f>
        <v>142535758.9242</v>
      </c>
    </row>
    <row r="5960" spans="1:12" s="8" customFormat="1" x14ac:dyDescent="0.25">
      <c r="A5960" s="7" t="s">
        <v>2187</v>
      </c>
      <c r="B5960" s="10" t="s">
        <v>2170</v>
      </c>
      <c r="C5960" s="10" t="s">
        <v>1675</v>
      </c>
      <c r="D5960" s="10" t="s">
        <v>710</v>
      </c>
      <c r="E5960" s="11" t="s">
        <v>711</v>
      </c>
      <c r="F5960" s="11">
        <v>0</v>
      </c>
      <c r="G5960" s="11">
        <v>3379114.88</v>
      </c>
      <c r="H5960" s="11">
        <v>837707.49890000001</v>
      </c>
      <c r="I5960" s="11">
        <v>14392302.9783</v>
      </c>
      <c r="J5960" s="11">
        <v>61347731.030000001</v>
      </c>
      <c r="K5960" s="12">
        <v>91787410.549999997</v>
      </c>
      <c r="L5960" s="13">
        <f>F5960+G5960+H5960+I5960+J5960+K5960</f>
        <v>171744266.93720001</v>
      </c>
    </row>
    <row r="5961" spans="1:12" s="8" customFormat="1" x14ac:dyDescent="0.25">
      <c r="A5961" s="7" t="s">
        <v>2187</v>
      </c>
      <c r="B5961" s="10" t="s">
        <v>2170</v>
      </c>
      <c r="C5961" s="10" t="s">
        <v>1675</v>
      </c>
      <c r="D5961" s="10" t="s">
        <v>31</v>
      </c>
      <c r="E5961" s="11" t="s">
        <v>32</v>
      </c>
      <c r="F5961" s="11">
        <v>0</v>
      </c>
      <c r="G5961" s="11">
        <v>20968.939999999999</v>
      </c>
      <c r="H5961" s="11">
        <v>5198.3541999999998</v>
      </c>
      <c r="I5961" s="11">
        <v>89310.753800000006</v>
      </c>
      <c r="J5961" s="11">
        <v>380690.43</v>
      </c>
      <c r="K5961" s="12">
        <v>569582.42000000004</v>
      </c>
      <c r="L5961" s="13">
        <f>F5961+G5961+H5961+I5961+J5961+K5961</f>
        <v>1065750.898</v>
      </c>
    </row>
    <row r="5962" spans="1:12" s="8" customFormat="1" x14ac:dyDescent="0.25">
      <c r="A5962" s="7" t="s">
        <v>2187</v>
      </c>
      <c r="B5962" s="10" t="s">
        <v>2170</v>
      </c>
      <c r="C5962" s="10" t="s">
        <v>1675</v>
      </c>
      <c r="D5962" s="10" t="s">
        <v>793</v>
      </c>
      <c r="E5962" s="11" t="s">
        <v>794</v>
      </c>
      <c r="F5962" s="11">
        <v>0</v>
      </c>
      <c r="G5962" s="11">
        <v>3458349.59</v>
      </c>
      <c r="H5962" s="11">
        <v>857350.37</v>
      </c>
      <c r="I5962" s="11">
        <v>14729778.9506</v>
      </c>
      <c r="J5962" s="11">
        <v>62786235.030000001</v>
      </c>
      <c r="K5962" s="12">
        <v>93939675.260000005</v>
      </c>
      <c r="L5962" s="13">
        <f>F5962+G5962+H5962+I5962+J5962+K5962</f>
        <v>175771389.20060003</v>
      </c>
    </row>
    <row r="5963" spans="1:12" s="8" customFormat="1" x14ac:dyDescent="0.25">
      <c r="A5963" s="7" t="s">
        <v>2188</v>
      </c>
      <c r="B5963" s="10" t="s">
        <v>2170</v>
      </c>
      <c r="C5963" s="10" t="s">
        <v>2189</v>
      </c>
      <c r="D5963" s="10" t="s">
        <v>64</v>
      </c>
      <c r="E5963" s="11" t="s">
        <v>65</v>
      </c>
      <c r="F5963" s="11">
        <v>0</v>
      </c>
      <c r="G5963" s="11">
        <v>4209087.41</v>
      </c>
      <c r="H5963" s="11">
        <v>2378361.7117999983</v>
      </c>
      <c r="I5963" s="11">
        <v>15559162.668900002</v>
      </c>
      <c r="J5963" s="11">
        <v>100477798.87</v>
      </c>
      <c r="K5963" s="12">
        <v>114664452.19</v>
      </c>
      <c r="L5963" s="13">
        <f>F5963+G5963+H5963+I5963+J5963+K5963</f>
        <v>237288862.85070002</v>
      </c>
    </row>
    <row r="5964" spans="1:12" s="8" customFormat="1" x14ac:dyDescent="0.25">
      <c r="A5964" s="7" t="s">
        <v>2188</v>
      </c>
      <c r="B5964" s="10" t="s">
        <v>2170</v>
      </c>
      <c r="C5964" s="10" t="s">
        <v>2189</v>
      </c>
      <c r="D5964" s="10" t="s">
        <v>710</v>
      </c>
      <c r="E5964" s="11" t="s">
        <v>711</v>
      </c>
      <c r="F5964" s="11">
        <v>0</v>
      </c>
      <c r="G5964" s="11">
        <v>1890222.28</v>
      </c>
      <c r="H5964" s="11">
        <v>1068077.6793</v>
      </c>
      <c r="I5964" s="11">
        <v>6987328.4084000001</v>
      </c>
      <c r="J5964" s="11">
        <v>45122696.740000002</v>
      </c>
      <c r="K5964" s="12">
        <v>51493656.909999996</v>
      </c>
      <c r="L5964" s="13">
        <f>F5964+G5964+H5964+I5964+J5964+K5964</f>
        <v>106561982.0177</v>
      </c>
    </row>
    <row r="5965" spans="1:12" s="8" customFormat="1" x14ac:dyDescent="0.25">
      <c r="A5965" s="7" t="s">
        <v>2188</v>
      </c>
      <c r="B5965" s="10" t="s">
        <v>2170</v>
      </c>
      <c r="C5965" s="10" t="s">
        <v>2189</v>
      </c>
      <c r="D5965" s="10" t="s">
        <v>14</v>
      </c>
      <c r="E5965" s="11" t="s">
        <v>15</v>
      </c>
      <c r="F5965" s="11">
        <v>0</v>
      </c>
      <c r="G5965" s="11">
        <v>305201.33</v>
      </c>
      <c r="H5965" s="11">
        <v>172455.2341</v>
      </c>
      <c r="I5965" s="11">
        <v>1128196.3659000001</v>
      </c>
      <c r="J5965" s="11">
        <v>7285654.7599999998</v>
      </c>
      <c r="K5965" s="12">
        <v>8314330.3399999999</v>
      </c>
      <c r="L5965" s="13">
        <f>F5965+G5965+H5965+I5965+J5965+K5965</f>
        <v>17205838.030000001</v>
      </c>
    </row>
    <row r="5966" spans="1:12" s="8" customFormat="1" x14ac:dyDescent="0.25">
      <c r="A5966" s="7" t="s">
        <v>2188</v>
      </c>
      <c r="B5966" s="10" t="s">
        <v>2170</v>
      </c>
      <c r="C5966" s="10" t="s">
        <v>2189</v>
      </c>
      <c r="D5966" s="10" t="s">
        <v>31</v>
      </c>
      <c r="E5966" s="11" t="s">
        <v>32</v>
      </c>
      <c r="F5966" s="11">
        <v>0</v>
      </c>
      <c r="G5966" s="11">
        <v>186192.52</v>
      </c>
      <c r="H5966" s="11">
        <v>105208.8312</v>
      </c>
      <c r="I5966" s="11">
        <v>688272.65009999997</v>
      </c>
      <c r="J5966" s="11">
        <v>4444719.97</v>
      </c>
      <c r="K5966" s="12">
        <v>5072278.51</v>
      </c>
      <c r="L5966" s="13">
        <f>F5966+G5966+H5966+I5966+J5966+K5966</f>
        <v>10496672.4813</v>
      </c>
    </row>
    <row r="5967" spans="1:12" s="8" customFormat="1" x14ac:dyDescent="0.25">
      <c r="A5967" s="7" t="s">
        <v>2188</v>
      </c>
      <c r="B5967" s="10" t="s">
        <v>2170</v>
      </c>
      <c r="C5967" s="10" t="s">
        <v>2189</v>
      </c>
      <c r="D5967" s="10" t="s">
        <v>793</v>
      </c>
      <c r="E5967" s="11" t="s">
        <v>794</v>
      </c>
      <c r="F5967" s="11">
        <v>0</v>
      </c>
      <c r="G5967" s="11">
        <v>23454762.460000001</v>
      </c>
      <c r="H5967" s="11">
        <v>13253207.5436</v>
      </c>
      <c r="I5967" s="11">
        <v>86702039.9067</v>
      </c>
      <c r="J5967" s="11">
        <v>559903531.65999997</v>
      </c>
      <c r="K5967" s="12">
        <v>638957386.15999997</v>
      </c>
      <c r="L5967" s="13">
        <f>F5967+G5967+H5967+I5967+J5967+K5967</f>
        <v>1322270927.7302999</v>
      </c>
    </row>
    <row r="5968" spans="1:12" s="8" customFormat="1" x14ac:dyDescent="0.25">
      <c r="A5968" s="7" t="s">
        <v>2190</v>
      </c>
      <c r="B5968" s="10" t="s">
        <v>2170</v>
      </c>
      <c r="C5968" s="10" t="s">
        <v>2191</v>
      </c>
      <c r="D5968" s="10" t="s">
        <v>64</v>
      </c>
      <c r="E5968" s="11" t="s">
        <v>65</v>
      </c>
      <c r="F5968" s="11">
        <v>0</v>
      </c>
      <c r="G5968" s="11">
        <v>4353285.96</v>
      </c>
      <c r="H5968" s="11">
        <v>1249381.3709</v>
      </c>
      <c r="I5968" s="11">
        <v>17795788.566300001</v>
      </c>
      <c r="J5968" s="11">
        <v>91193370.75</v>
      </c>
      <c r="K5968" s="12">
        <v>113174935.06</v>
      </c>
      <c r="L5968" s="13">
        <f>F5968+G5968+H5968+I5968+J5968+K5968</f>
        <v>227766761.70719999</v>
      </c>
    </row>
    <row r="5969" spans="1:12" s="8" customFormat="1" x14ac:dyDescent="0.25">
      <c r="A5969" s="7" t="s">
        <v>2190</v>
      </c>
      <c r="B5969" s="10" t="s">
        <v>2170</v>
      </c>
      <c r="C5969" s="10" t="s">
        <v>2191</v>
      </c>
      <c r="D5969" s="10" t="s">
        <v>710</v>
      </c>
      <c r="E5969" s="11" t="s">
        <v>711</v>
      </c>
      <c r="F5969" s="11">
        <v>0</v>
      </c>
      <c r="G5969" s="11">
        <v>2841148.78</v>
      </c>
      <c r="H5969" s="11">
        <v>815402.06339999998</v>
      </c>
      <c r="I5969" s="11">
        <v>11614326.1423</v>
      </c>
      <c r="J5969" s="11">
        <v>59516865.240000002</v>
      </c>
      <c r="K5969" s="12">
        <v>73863015.510000005</v>
      </c>
      <c r="L5969" s="13">
        <f>F5969+G5969+H5969+I5969+J5969+K5969</f>
        <v>148650757.73570001</v>
      </c>
    </row>
    <row r="5970" spans="1:12" s="8" customFormat="1" x14ac:dyDescent="0.25">
      <c r="A5970" s="7" t="s">
        <v>2190</v>
      </c>
      <c r="B5970" s="10" t="s">
        <v>2170</v>
      </c>
      <c r="C5970" s="10" t="s">
        <v>2191</v>
      </c>
      <c r="D5970" s="10" t="s">
        <v>14</v>
      </c>
      <c r="E5970" s="11" t="s">
        <v>15</v>
      </c>
      <c r="F5970" s="11">
        <v>0</v>
      </c>
      <c r="G5970" s="11">
        <v>175663.93</v>
      </c>
      <c r="H5970" s="11">
        <v>50415.074999999997</v>
      </c>
      <c r="I5970" s="11">
        <v>718096.20079999999</v>
      </c>
      <c r="J5970" s="11">
        <v>3679837.67</v>
      </c>
      <c r="K5970" s="12">
        <v>4566838.42</v>
      </c>
      <c r="L5970" s="13">
        <f>F5970+G5970+H5970+I5970+J5970+K5970</f>
        <v>9190851.2958000004</v>
      </c>
    </row>
    <row r="5971" spans="1:12" s="8" customFormat="1" x14ac:dyDescent="0.25">
      <c r="A5971" s="7" t="s">
        <v>2190</v>
      </c>
      <c r="B5971" s="10" t="s">
        <v>2170</v>
      </c>
      <c r="C5971" s="10" t="s">
        <v>2191</v>
      </c>
      <c r="D5971" s="10" t="s">
        <v>26</v>
      </c>
      <c r="E5971" s="11" t="s">
        <v>27</v>
      </c>
      <c r="F5971" s="11">
        <v>0</v>
      </c>
      <c r="G5971" s="11">
        <v>2366.34</v>
      </c>
      <c r="H5971" s="11">
        <v>679.13379999999995</v>
      </c>
      <c r="I5971" s="11">
        <v>9673.3639000000003</v>
      </c>
      <c r="J5971" s="11">
        <v>49570.53</v>
      </c>
      <c r="K5971" s="12">
        <v>61519.18</v>
      </c>
      <c r="L5971" s="13">
        <f>F5971+G5971+H5971+I5971+J5971+K5971</f>
        <v>123808.5477</v>
      </c>
    </row>
    <row r="5972" spans="1:12" s="8" customFormat="1" x14ac:dyDescent="0.25">
      <c r="A5972" s="7" t="s">
        <v>2190</v>
      </c>
      <c r="B5972" s="10" t="s">
        <v>2170</v>
      </c>
      <c r="C5972" s="10" t="s">
        <v>2191</v>
      </c>
      <c r="D5972" s="10" t="s">
        <v>31</v>
      </c>
      <c r="E5972" s="11" t="s">
        <v>32</v>
      </c>
      <c r="F5972" s="11">
        <v>0</v>
      </c>
      <c r="G5972" s="11">
        <v>487800.67</v>
      </c>
      <c r="H5972" s="11">
        <v>139997.48259999999</v>
      </c>
      <c r="I5972" s="11">
        <v>1994079.3565</v>
      </c>
      <c r="J5972" s="11">
        <v>10218531.050000001</v>
      </c>
      <c r="K5972" s="12">
        <v>12681640.99</v>
      </c>
      <c r="L5972" s="13">
        <f>F5972+G5972+H5972+I5972+J5972+K5972</f>
        <v>25522049.5491</v>
      </c>
    </row>
    <row r="5973" spans="1:12" s="8" customFormat="1" x14ac:dyDescent="0.25">
      <c r="A5973" s="7" t="s">
        <v>2190</v>
      </c>
      <c r="B5973" s="10" t="s">
        <v>2170</v>
      </c>
      <c r="C5973" s="10" t="s">
        <v>2191</v>
      </c>
      <c r="D5973" s="10" t="s">
        <v>2234</v>
      </c>
      <c r="E5973" s="11" t="s">
        <v>2235</v>
      </c>
      <c r="F5973" s="11">
        <v>0</v>
      </c>
      <c r="G5973" s="11">
        <v>455.86</v>
      </c>
      <c r="H5973" s="11">
        <v>130.8306</v>
      </c>
      <c r="I5973" s="11">
        <v>1863.5091</v>
      </c>
      <c r="J5973" s="11">
        <v>9549.44</v>
      </c>
      <c r="K5973" s="12">
        <v>11851.26</v>
      </c>
      <c r="L5973" s="13">
        <f>F5973+G5973+H5973+I5973+J5973+K5973</f>
        <v>23850.899700000002</v>
      </c>
    </row>
    <row r="5974" spans="1:12" s="8" customFormat="1" x14ac:dyDescent="0.25">
      <c r="A5974" s="7" t="s">
        <v>2190</v>
      </c>
      <c r="B5974" s="10" t="s">
        <v>2170</v>
      </c>
      <c r="C5974" s="10" t="s">
        <v>2191</v>
      </c>
      <c r="D5974" s="10" t="s">
        <v>793</v>
      </c>
      <c r="E5974" s="11" t="s">
        <v>794</v>
      </c>
      <c r="F5974" s="11">
        <v>0</v>
      </c>
      <c r="G5974" s="11">
        <v>14409159.460000001</v>
      </c>
      <c r="H5974" s="11">
        <v>4135390.0436999998</v>
      </c>
      <c r="I5974" s="11">
        <v>58903172.861100003</v>
      </c>
      <c r="J5974" s="11">
        <v>301845510.31999999</v>
      </c>
      <c r="K5974" s="12">
        <v>374603392.14999998</v>
      </c>
      <c r="L5974" s="13">
        <f>F5974+G5974+H5974+I5974+J5974+K5974</f>
        <v>753896624.8348</v>
      </c>
    </row>
    <row r="5975" spans="1:12" s="8" customFormat="1" x14ac:dyDescent="0.25">
      <c r="A5975" s="7" t="s">
        <v>2192</v>
      </c>
      <c r="B5975" s="10" t="s">
        <v>214</v>
      </c>
      <c r="C5975" s="10" t="s">
        <v>214</v>
      </c>
      <c r="D5975" s="10" t="s">
        <v>20</v>
      </c>
      <c r="E5975" s="11" t="s">
        <v>21</v>
      </c>
      <c r="F5975" s="11">
        <v>0</v>
      </c>
      <c r="G5975" s="11">
        <v>0</v>
      </c>
      <c r="H5975" s="11">
        <v>825103.83810000005</v>
      </c>
      <c r="I5975" s="11">
        <v>9295691.0518999994</v>
      </c>
      <c r="J5975" s="11">
        <v>4426871.6500000004</v>
      </c>
      <c r="K5975" s="12">
        <v>0</v>
      </c>
      <c r="L5975" s="13">
        <f>F5975+G5975+H5975+I5975+J5975+K5975</f>
        <v>14547666.539999999</v>
      </c>
    </row>
    <row r="5976" spans="1:12" s="8" customFormat="1" x14ac:dyDescent="0.25">
      <c r="A5976" s="7" t="s">
        <v>2192</v>
      </c>
      <c r="B5976" s="10" t="s">
        <v>214</v>
      </c>
      <c r="C5976" s="10" t="s">
        <v>214</v>
      </c>
      <c r="D5976" s="10" t="s">
        <v>31</v>
      </c>
      <c r="E5976" s="11" t="s">
        <v>32</v>
      </c>
      <c r="F5976" s="11">
        <v>0</v>
      </c>
      <c r="G5976" s="11">
        <v>0</v>
      </c>
      <c r="H5976" s="11">
        <v>5278528.9471000005</v>
      </c>
      <c r="I5976" s="11">
        <v>59468362.692900002</v>
      </c>
      <c r="J5976" s="11">
        <v>28320520.510000002</v>
      </c>
      <c r="K5976" s="12">
        <v>0</v>
      </c>
      <c r="L5976" s="13">
        <f>F5976+G5976+H5976+I5976+J5976+K5976</f>
        <v>93067412.150000006</v>
      </c>
    </row>
    <row r="5977" spans="1:12" s="8" customFormat="1" x14ac:dyDescent="0.25">
      <c r="A5977" s="7" t="s">
        <v>2192</v>
      </c>
      <c r="B5977" s="10" t="s">
        <v>214</v>
      </c>
      <c r="C5977" s="10" t="s">
        <v>214</v>
      </c>
      <c r="D5977" s="10" t="s">
        <v>2234</v>
      </c>
      <c r="E5977" s="11" t="s">
        <v>2235</v>
      </c>
      <c r="F5977" s="11">
        <v>0</v>
      </c>
      <c r="G5977" s="11">
        <v>0</v>
      </c>
      <c r="H5977" s="11">
        <v>55616748.2148</v>
      </c>
      <c r="I5977" s="11">
        <v>626583085.50520003</v>
      </c>
      <c r="J5977" s="11">
        <v>298396631.83999997</v>
      </c>
      <c r="K5977" s="12">
        <v>0</v>
      </c>
      <c r="L5977" s="13">
        <f>F5977+G5977+H5977+I5977+J5977+K5977</f>
        <v>980596465.55999994</v>
      </c>
    </row>
    <row r="5978" spans="1:12" s="8" customFormat="1" x14ac:dyDescent="0.25">
      <c r="A5978" s="7" t="s">
        <v>2193</v>
      </c>
      <c r="B5978" s="10" t="s">
        <v>214</v>
      </c>
      <c r="C5978" s="10" t="s">
        <v>1577</v>
      </c>
      <c r="D5978" s="10" t="s">
        <v>31</v>
      </c>
      <c r="E5978" s="11" t="s">
        <v>32</v>
      </c>
      <c r="F5978" s="11">
        <v>0</v>
      </c>
      <c r="G5978" s="11">
        <v>0</v>
      </c>
      <c r="H5978" s="11">
        <v>31953.248500000002</v>
      </c>
      <c r="I5978" s="11">
        <v>1254591.1675</v>
      </c>
      <c r="J5978" s="11">
        <v>1839511.14</v>
      </c>
      <c r="K5978" s="12">
        <v>2634629.77</v>
      </c>
      <c r="L5978" s="13">
        <f>F5978+G5978+H5978+I5978+J5978+K5978</f>
        <v>5760685.3259999994</v>
      </c>
    </row>
    <row r="5979" spans="1:12" s="8" customFormat="1" x14ac:dyDescent="0.25">
      <c r="A5979" s="7" t="s">
        <v>2193</v>
      </c>
      <c r="B5979" s="10" t="s">
        <v>214</v>
      </c>
      <c r="C5979" s="10" t="s">
        <v>1577</v>
      </c>
      <c r="D5979" s="10" t="s">
        <v>2234</v>
      </c>
      <c r="E5979" s="11" t="s">
        <v>2235</v>
      </c>
      <c r="F5979" s="11">
        <v>0</v>
      </c>
      <c r="G5979" s="11">
        <v>0</v>
      </c>
      <c r="H5979" s="11">
        <v>538782.75150000001</v>
      </c>
      <c r="I5979" s="11">
        <v>21154408.8325</v>
      </c>
      <c r="J5979" s="11">
        <v>31017092.859999999</v>
      </c>
      <c r="K5979" s="12">
        <v>44424061.649999999</v>
      </c>
      <c r="L5979" s="13">
        <f>F5979+G5979+H5979+I5979+J5979+K5979</f>
        <v>97134346.093999997</v>
      </c>
    </row>
    <row r="5980" spans="1:12" s="8" customFormat="1" x14ac:dyDescent="0.25">
      <c r="A5980" s="7" t="s">
        <v>2194</v>
      </c>
      <c r="B5980" s="10" t="s">
        <v>2195</v>
      </c>
      <c r="C5980" s="10" t="s">
        <v>2196</v>
      </c>
      <c r="D5980" s="10" t="s">
        <v>710</v>
      </c>
      <c r="E5980" s="11" t="s">
        <v>711</v>
      </c>
      <c r="F5980" s="11">
        <v>0</v>
      </c>
      <c r="G5980" s="11">
        <v>0</v>
      </c>
      <c r="H5980" s="11">
        <v>0</v>
      </c>
      <c r="I5980" s="11">
        <v>479786993.13999999</v>
      </c>
      <c r="J5980" s="11">
        <v>373404307.13999999</v>
      </c>
      <c r="K5980" s="12">
        <v>0</v>
      </c>
      <c r="L5980" s="13">
        <f>F5980+G5980+H5980+I5980+J5980+K5980</f>
        <v>853191300.27999997</v>
      </c>
    </row>
    <row r="5981" spans="1:12" s="8" customFormat="1" x14ac:dyDescent="0.25">
      <c r="A5981" s="7" t="s">
        <v>2194</v>
      </c>
      <c r="B5981" s="10" t="s">
        <v>2195</v>
      </c>
      <c r="C5981" s="10" t="s">
        <v>2196</v>
      </c>
      <c r="D5981" s="10" t="s">
        <v>31</v>
      </c>
      <c r="E5981" s="11" t="s">
        <v>32</v>
      </c>
      <c r="F5981" s="11">
        <v>0</v>
      </c>
      <c r="G5981" s="11">
        <v>0</v>
      </c>
      <c r="H5981" s="11">
        <v>0</v>
      </c>
      <c r="I5981" s="11">
        <v>306689.76</v>
      </c>
      <c r="J5981" s="11">
        <v>238687.74</v>
      </c>
      <c r="K5981" s="12">
        <v>0</v>
      </c>
      <c r="L5981" s="13">
        <f>F5981+G5981+H5981+I5981+J5981+K5981</f>
        <v>545377.5</v>
      </c>
    </row>
    <row r="5982" spans="1:12" s="8" customFormat="1" x14ac:dyDescent="0.25">
      <c r="A5982" s="7" t="s">
        <v>2194</v>
      </c>
      <c r="B5982" s="10" t="s">
        <v>2195</v>
      </c>
      <c r="C5982" s="10" t="s">
        <v>2196</v>
      </c>
      <c r="D5982" s="10" t="s">
        <v>2234</v>
      </c>
      <c r="E5982" s="11" t="s">
        <v>2235</v>
      </c>
      <c r="F5982" s="11">
        <v>0</v>
      </c>
      <c r="G5982" s="11">
        <v>0</v>
      </c>
      <c r="H5982" s="11">
        <v>0</v>
      </c>
      <c r="I5982" s="11">
        <v>11187342.23</v>
      </c>
      <c r="J5982" s="11">
        <v>8706784.1199999992</v>
      </c>
      <c r="K5982" s="12">
        <v>0</v>
      </c>
      <c r="L5982" s="13">
        <f>F5982+G5982+H5982+I5982+J5982+K5982</f>
        <v>19894126.350000001</v>
      </c>
    </row>
    <row r="5983" spans="1:12" s="8" customFormat="1" x14ac:dyDescent="0.25">
      <c r="A5983" s="7" t="s">
        <v>2197</v>
      </c>
      <c r="B5983" s="10" t="s">
        <v>2195</v>
      </c>
      <c r="C5983" s="10" t="s">
        <v>2198</v>
      </c>
      <c r="D5983" s="10" t="s">
        <v>710</v>
      </c>
      <c r="E5983" s="11" t="s">
        <v>711</v>
      </c>
      <c r="F5983" s="11">
        <v>0</v>
      </c>
      <c r="G5983" s="11">
        <v>0</v>
      </c>
      <c r="H5983" s="11">
        <v>34250147.9243</v>
      </c>
      <c r="I5983" s="11">
        <v>360039930.58569998</v>
      </c>
      <c r="J5983" s="11">
        <v>330740414.58999997</v>
      </c>
      <c r="K5983" s="12">
        <v>0</v>
      </c>
      <c r="L5983" s="13">
        <f>F5983+G5983+H5983+I5983+J5983+K5983</f>
        <v>725030493.0999999</v>
      </c>
    </row>
    <row r="5984" spans="1:12" s="8" customFormat="1" x14ac:dyDescent="0.25">
      <c r="A5984" s="7" t="s">
        <v>2197</v>
      </c>
      <c r="B5984" s="10" t="s">
        <v>2195</v>
      </c>
      <c r="C5984" s="10" t="s">
        <v>2198</v>
      </c>
      <c r="D5984" s="10" t="s">
        <v>14</v>
      </c>
      <c r="E5984" s="11" t="s">
        <v>15</v>
      </c>
      <c r="F5984" s="11">
        <v>0</v>
      </c>
      <c r="G5984" s="11">
        <v>0</v>
      </c>
      <c r="H5984" s="11">
        <v>17342.899300000001</v>
      </c>
      <c r="I5984" s="11">
        <v>182309.76070000001</v>
      </c>
      <c r="J5984" s="11">
        <v>167473.67000000001</v>
      </c>
      <c r="K5984" s="12">
        <v>0</v>
      </c>
      <c r="L5984" s="13">
        <f>F5984+G5984+H5984+I5984+J5984+K5984</f>
        <v>367126.33</v>
      </c>
    </row>
    <row r="5985" spans="1:12" s="8" customFormat="1" x14ac:dyDescent="0.25">
      <c r="A5985" s="7" t="s">
        <v>2197</v>
      </c>
      <c r="B5985" s="10" t="s">
        <v>2195</v>
      </c>
      <c r="C5985" s="10" t="s">
        <v>2198</v>
      </c>
      <c r="D5985" s="10" t="s">
        <v>20</v>
      </c>
      <c r="E5985" s="11" t="s">
        <v>21</v>
      </c>
      <c r="F5985" s="11">
        <v>0</v>
      </c>
      <c r="G5985" s="11">
        <v>0</v>
      </c>
      <c r="H5985" s="11">
        <v>1050061.7075</v>
      </c>
      <c r="I5985" s="11">
        <v>11038321.502499999</v>
      </c>
      <c r="J5985" s="11">
        <v>10140039.26</v>
      </c>
      <c r="K5985" s="12">
        <v>0</v>
      </c>
      <c r="L5985" s="13">
        <f>F5985+G5985+H5985+I5985+J5985+K5985</f>
        <v>22228422.469999999</v>
      </c>
    </row>
    <row r="5986" spans="1:12" s="8" customFormat="1" x14ac:dyDescent="0.25">
      <c r="A5986" s="7" t="s">
        <v>2197</v>
      </c>
      <c r="B5986" s="10" t="s">
        <v>2195</v>
      </c>
      <c r="C5986" s="10" t="s">
        <v>2198</v>
      </c>
      <c r="D5986" s="10" t="s">
        <v>31</v>
      </c>
      <c r="E5986" s="11" t="s">
        <v>32</v>
      </c>
      <c r="F5986" s="11">
        <v>0</v>
      </c>
      <c r="G5986" s="11">
        <v>0</v>
      </c>
      <c r="H5986" s="11">
        <v>2104708.8583</v>
      </c>
      <c r="I5986" s="11">
        <v>22124845.501699999</v>
      </c>
      <c r="J5986" s="11">
        <v>20324358.370000001</v>
      </c>
      <c r="K5986" s="12">
        <v>0</v>
      </c>
      <c r="L5986" s="13">
        <f>F5986+G5986+H5986+I5986+J5986+K5986</f>
        <v>44553912.730000004</v>
      </c>
    </row>
    <row r="5987" spans="1:12" s="8" customFormat="1" x14ac:dyDescent="0.25">
      <c r="A5987" s="7" t="s">
        <v>2197</v>
      </c>
      <c r="B5987" s="10" t="s">
        <v>2195</v>
      </c>
      <c r="C5987" s="10" t="s">
        <v>2198</v>
      </c>
      <c r="D5987" s="10" t="s">
        <v>2234</v>
      </c>
      <c r="E5987" s="11" t="s">
        <v>2235</v>
      </c>
      <c r="F5987" s="11">
        <v>0</v>
      </c>
      <c r="G5987" s="11">
        <v>0</v>
      </c>
      <c r="H5987" s="11">
        <v>46012221.610600002</v>
      </c>
      <c r="I5987" s="11">
        <v>483683664.99940002</v>
      </c>
      <c r="J5987" s="11">
        <v>444322205.11000001</v>
      </c>
      <c r="K5987" s="12">
        <v>0</v>
      </c>
      <c r="L5987" s="13">
        <f>F5987+G5987+H5987+I5987+J5987+K5987</f>
        <v>974018091.72000003</v>
      </c>
    </row>
    <row r="5988" spans="1:12" s="8" customFormat="1" x14ac:dyDescent="0.25">
      <c r="A5988" s="7" t="s">
        <v>2199</v>
      </c>
      <c r="B5988" s="10" t="s">
        <v>2195</v>
      </c>
      <c r="C5988" s="10" t="s">
        <v>2257</v>
      </c>
      <c r="D5988" s="10" t="s">
        <v>710</v>
      </c>
      <c r="E5988" s="11" t="s">
        <v>711</v>
      </c>
      <c r="F5988" s="11">
        <v>0</v>
      </c>
      <c r="G5988" s="11">
        <v>13558507.279999999</v>
      </c>
      <c r="H5988" s="11">
        <v>928652.73210000002</v>
      </c>
      <c r="I5988" s="11">
        <v>13774507.301999999</v>
      </c>
      <c r="J5988" s="11">
        <v>63172450.82</v>
      </c>
      <c r="K5988" s="12">
        <v>43706596.590000004</v>
      </c>
      <c r="L5988" s="13">
        <f>F5988+G5988+H5988+I5988+J5988+K5988</f>
        <v>135140714.72409999</v>
      </c>
    </row>
    <row r="5989" spans="1:12" s="8" customFormat="1" x14ac:dyDescent="0.25">
      <c r="A5989" s="7" t="s">
        <v>2199</v>
      </c>
      <c r="B5989" s="10" t="s">
        <v>2195</v>
      </c>
      <c r="C5989" s="10" t="s">
        <v>2257</v>
      </c>
      <c r="D5989" s="10" t="s">
        <v>31</v>
      </c>
      <c r="E5989" s="11" t="s">
        <v>32</v>
      </c>
      <c r="F5989" s="11">
        <v>0</v>
      </c>
      <c r="G5989" s="11">
        <v>188497.29</v>
      </c>
      <c r="H5989" s="11">
        <v>12910.604300000001</v>
      </c>
      <c r="I5989" s="11">
        <v>191500.23149999999</v>
      </c>
      <c r="J5989" s="11">
        <v>878255.65</v>
      </c>
      <c r="K5989" s="12">
        <v>607631.42000000004</v>
      </c>
      <c r="L5989" s="13">
        <f>F5989+G5989+H5989+I5989+J5989+K5989</f>
        <v>1878795.1957999999</v>
      </c>
    </row>
    <row r="5990" spans="1:12" s="8" customFormat="1" x14ac:dyDescent="0.25">
      <c r="A5990" s="7" t="s">
        <v>2199</v>
      </c>
      <c r="B5990" s="10" t="s">
        <v>2195</v>
      </c>
      <c r="C5990" s="10" t="s">
        <v>2257</v>
      </c>
      <c r="D5990" s="10" t="s">
        <v>2234</v>
      </c>
      <c r="E5990" s="11" t="s">
        <v>2235</v>
      </c>
      <c r="F5990" s="11">
        <v>0</v>
      </c>
      <c r="G5990" s="11">
        <v>17666547.43</v>
      </c>
      <c r="H5990" s="11">
        <v>1210021.6636000001</v>
      </c>
      <c r="I5990" s="11">
        <v>17947992.466499999</v>
      </c>
      <c r="J5990" s="11">
        <v>82312829.530000001</v>
      </c>
      <c r="K5990" s="12">
        <v>56949090.75</v>
      </c>
      <c r="L5990" s="13">
        <f>F5990+G5990+H5990+I5990+J5990+K5990</f>
        <v>176086481.84009999</v>
      </c>
    </row>
    <row r="5991" spans="1:12" s="8" customFormat="1" x14ac:dyDescent="0.25">
      <c r="A5991" s="7" t="s">
        <v>2200</v>
      </c>
      <c r="B5991" s="10" t="s">
        <v>2201</v>
      </c>
      <c r="C5991" s="10" t="s">
        <v>2202</v>
      </c>
      <c r="D5991" s="10" t="s">
        <v>710</v>
      </c>
      <c r="E5991" s="11" t="s">
        <v>711</v>
      </c>
      <c r="F5991" s="11">
        <v>0</v>
      </c>
      <c r="G5991" s="11">
        <v>0</v>
      </c>
      <c r="H5991" s="11">
        <v>0</v>
      </c>
      <c r="I5991" s="11">
        <v>0</v>
      </c>
      <c r="J5991" s="11">
        <v>0</v>
      </c>
      <c r="K5991" s="12">
        <v>-22276.5</v>
      </c>
      <c r="L5991" s="13">
        <f>F5991+G5991+H5991+I5991+J5991+K5991</f>
        <v>-22276.5</v>
      </c>
    </row>
    <row r="5992" spans="1:12" s="8" customFormat="1" x14ac:dyDescent="0.25">
      <c r="A5992" s="7" t="s">
        <v>2200</v>
      </c>
      <c r="B5992" s="10" t="s">
        <v>2201</v>
      </c>
      <c r="C5992" s="10" t="s">
        <v>2202</v>
      </c>
      <c r="D5992" s="10" t="s">
        <v>37</v>
      </c>
      <c r="E5992" s="11" t="s">
        <v>38</v>
      </c>
      <c r="F5992" s="11">
        <v>0</v>
      </c>
      <c r="G5992" s="11">
        <v>0</v>
      </c>
      <c r="H5992" s="11">
        <v>0</v>
      </c>
      <c r="I5992" s="11">
        <v>0</v>
      </c>
      <c r="J5992" s="11">
        <v>761718093.19000006</v>
      </c>
      <c r="K5992" s="12">
        <v>0</v>
      </c>
      <c r="L5992" s="13">
        <f>F5992+G5992+H5992+I5992+J5992+K5992</f>
        <v>761718093.19000006</v>
      </c>
    </row>
    <row r="5993" spans="1:12" s="8" customFormat="1" x14ac:dyDescent="0.25">
      <c r="A5993" s="7" t="s">
        <v>2203</v>
      </c>
      <c r="B5993" s="10" t="s">
        <v>2201</v>
      </c>
      <c r="C5993" s="10" t="s">
        <v>2204</v>
      </c>
      <c r="D5993" s="10" t="s">
        <v>710</v>
      </c>
      <c r="E5993" s="11" t="s">
        <v>711</v>
      </c>
      <c r="F5993" s="11">
        <v>0</v>
      </c>
      <c r="G5993" s="11">
        <v>44.02</v>
      </c>
      <c r="H5993" s="11">
        <v>299.9717</v>
      </c>
      <c r="I5993" s="11">
        <v>4866.1486999999997</v>
      </c>
      <c r="J5993" s="11">
        <v>16603.68</v>
      </c>
      <c r="K5993" s="12">
        <v>13153.66</v>
      </c>
      <c r="L5993" s="13">
        <f>F5993+G5993+H5993+I5993+J5993+K5993</f>
        <v>34967.4804</v>
      </c>
    </row>
    <row r="5994" spans="1:12" s="8" customFormat="1" x14ac:dyDescent="0.25">
      <c r="A5994" s="7" t="s">
        <v>2203</v>
      </c>
      <c r="B5994" s="10" t="s">
        <v>2201</v>
      </c>
      <c r="C5994" s="10" t="s">
        <v>2204</v>
      </c>
      <c r="D5994" s="10" t="s">
        <v>14</v>
      </c>
      <c r="E5994" s="11" t="s">
        <v>15</v>
      </c>
      <c r="F5994" s="11">
        <v>0</v>
      </c>
      <c r="G5994" s="11">
        <v>272.23</v>
      </c>
      <c r="H5994" s="11">
        <v>1855.2963</v>
      </c>
      <c r="I5994" s="11">
        <v>30096.662799999998</v>
      </c>
      <c r="J5994" s="11">
        <v>102692.16</v>
      </c>
      <c r="K5994" s="12">
        <v>81354.149999999994</v>
      </c>
      <c r="L5994" s="13">
        <f>F5994+G5994+H5994+I5994+J5994+K5994</f>
        <v>216270.49909999999</v>
      </c>
    </row>
    <row r="5995" spans="1:12" s="8" customFormat="1" x14ac:dyDescent="0.25">
      <c r="A5995" s="7" t="s">
        <v>2203</v>
      </c>
      <c r="B5995" s="10" t="s">
        <v>2201</v>
      </c>
      <c r="C5995" s="10" t="s">
        <v>2204</v>
      </c>
      <c r="D5995" s="10" t="s">
        <v>2234</v>
      </c>
      <c r="E5995" s="11" t="s">
        <v>2235</v>
      </c>
      <c r="F5995" s="11">
        <v>0</v>
      </c>
      <c r="G5995" s="11">
        <v>377.82</v>
      </c>
      <c r="H5995" s="11">
        <v>2574.9133999999999</v>
      </c>
      <c r="I5995" s="11">
        <v>41770.308199999999</v>
      </c>
      <c r="J5995" s="11">
        <v>142523.53</v>
      </c>
      <c r="K5995" s="12">
        <v>112909.13</v>
      </c>
      <c r="L5995" s="13">
        <f>F5995+G5995+H5995+I5995+J5995+K5995</f>
        <v>300155.70160000003</v>
      </c>
    </row>
    <row r="5996" spans="1:12" s="8" customFormat="1" x14ac:dyDescent="0.25">
      <c r="A5996" s="7" t="s">
        <v>2203</v>
      </c>
      <c r="B5996" s="10" t="s">
        <v>2201</v>
      </c>
      <c r="C5996" s="10" t="s">
        <v>2204</v>
      </c>
      <c r="D5996" s="10" t="s">
        <v>37</v>
      </c>
      <c r="E5996" s="11" t="s">
        <v>38</v>
      </c>
      <c r="F5996" s="11">
        <v>0</v>
      </c>
      <c r="G5996" s="11">
        <v>1480025.93</v>
      </c>
      <c r="H5996" s="11">
        <v>10086581.818600001</v>
      </c>
      <c r="I5996" s="11">
        <v>163624778.72029999</v>
      </c>
      <c r="J5996" s="11">
        <v>558300456.63</v>
      </c>
      <c r="K5996" s="12">
        <v>442293378.74000001</v>
      </c>
      <c r="L5996" s="13">
        <f>F5996+G5996+H5996+I5996+J5996+K5996</f>
        <v>1175785221.8389001</v>
      </c>
    </row>
    <row r="5997" spans="1:12" s="8" customFormat="1" x14ac:dyDescent="0.25">
      <c r="A5997" s="7" t="s">
        <v>2205</v>
      </c>
      <c r="B5997" s="10" t="s">
        <v>2206</v>
      </c>
      <c r="C5997" s="10" t="s">
        <v>2207</v>
      </c>
      <c r="D5997" s="10" t="s">
        <v>14</v>
      </c>
      <c r="E5997" s="11" t="s">
        <v>15</v>
      </c>
      <c r="F5997" s="11">
        <v>0</v>
      </c>
      <c r="G5997" s="11">
        <v>0</v>
      </c>
      <c r="H5997" s="11">
        <v>1004749.7267</v>
      </c>
      <c r="I5997" s="11">
        <v>44102037.203299999</v>
      </c>
      <c r="J5997" s="11">
        <v>32593810.5</v>
      </c>
      <c r="K5997" s="12">
        <v>0</v>
      </c>
      <c r="L5997" s="13">
        <f>F5997+G5997+H5997+I5997+J5997+K5997</f>
        <v>77700597.430000007</v>
      </c>
    </row>
    <row r="5998" spans="1:12" s="8" customFormat="1" x14ac:dyDescent="0.25">
      <c r="A5998" s="7" t="s">
        <v>2205</v>
      </c>
      <c r="B5998" s="10" t="s">
        <v>2206</v>
      </c>
      <c r="C5998" s="10" t="s">
        <v>2207</v>
      </c>
      <c r="D5998" s="10" t="s">
        <v>16</v>
      </c>
      <c r="E5998" s="11" t="s">
        <v>17</v>
      </c>
      <c r="F5998" s="11">
        <v>0</v>
      </c>
      <c r="G5998" s="11">
        <v>0</v>
      </c>
      <c r="H5998" s="11">
        <v>14642.3326</v>
      </c>
      <c r="I5998" s="11">
        <v>642704.02740000002</v>
      </c>
      <c r="J5998" s="11">
        <v>474993.32</v>
      </c>
      <c r="K5998" s="12">
        <v>0</v>
      </c>
      <c r="L5998" s="13">
        <f>F5998+G5998+H5998+I5998+J5998+K5998</f>
        <v>1132339.68</v>
      </c>
    </row>
    <row r="5999" spans="1:12" s="8" customFormat="1" x14ac:dyDescent="0.25">
      <c r="A5999" s="7" t="s">
        <v>2205</v>
      </c>
      <c r="B5999" s="10" t="s">
        <v>2206</v>
      </c>
      <c r="C5999" s="10" t="s">
        <v>2207</v>
      </c>
      <c r="D5999" s="10" t="s">
        <v>26</v>
      </c>
      <c r="E5999" s="11" t="s">
        <v>27</v>
      </c>
      <c r="F5999" s="11">
        <v>0</v>
      </c>
      <c r="G5999" s="11">
        <v>0</v>
      </c>
      <c r="H5999" s="11">
        <v>2689.0839999999998</v>
      </c>
      <c r="I5999" s="11">
        <v>118033.45600000001</v>
      </c>
      <c r="J5999" s="11">
        <v>87233.16</v>
      </c>
      <c r="K5999" s="12">
        <v>0</v>
      </c>
      <c r="L5999" s="13">
        <f>F5999+G5999+H5999+I5999+J5999+K5999</f>
        <v>207955.7</v>
      </c>
    </row>
    <row r="6000" spans="1:12" s="8" customFormat="1" x14ac:dyDescent="0.25">
      <c r="A6000" s="7" t="s">
        <v>2205</v>
      </c>
      <c r="B6000" s="10" t="s">
        <v>2206</v>
      </c>
      <c r="C6000" s="10" t="s">
        <v>2207</v>
      </c>
      <c r="D6000" s="10" t="s">
        <v>31</v>
      </c>
      <c r="E6000" s="11" t="s">
        <v>32</v>
      </c>
      <c r="F6000" s="11">
        <v>0</v>
      </c>
      <c r="G6000" s="11">
        <v>0</v>
      </c>
      <c r="H6000" s="11">
        <v>1167013.6910999999</v>
      </c>
      <c r="I6000" s="11">
        <v>51224379.418899998</v>
      </c>
      <c r="J6000" s="11">
        <v>37857609.799999997</v>
      </c>
      <c r="K6000" s="12">
        <v>0</v>
      </c>
      <c r="L6000" s="13">
        <f>F6000+G6000+H6000+I6000+J6000+K6000</f>
        <v>90249002.909999996</v>
      </c>
    </row>
    <row r="6001" spans="1:12" s="8" customFormat="1" x14ac:dyDescent="0.25">
      <c r="A6001" s="7" t="s">
        <v>2205</v>
      </c>
      <c r="B6001" s="10" t="s">
        <v>2206</v>
      </c>
      <c r="C6001" s="10" t="s">
        <v>2207</v>
      </c>
      <c r="D6001" s="10" t="s">
        <v>2234</v>
      </c>
      <c r="E6001" s="11" t="s">
        <v>2235</v>
      </c>
      <c r="F6001" s="11">
        <v>0</v>
      </c>
      <c r="G6001" s="11">
        <v>0</v>
      </c>
      <c r="H6001" s="11">
        <v>25182027.165600002</v>
      </c>
      <c r="I6001" s="11">
        <v>1105328689.7344</v>
      </c>
      <c r="J6001" s="11">
        <v>816898178.22000003</v>
      </c>
      <c r="K6001" s="12">
        <v>0</v>
      </c>
      <c r="L6001" s="13">
        <f>F6001+G6001+H6001+I6001+J6001+K6001</f>
        <v>1947408895.1200001</v>
      </c>
    </row>
    <row r="6002" spans="1:12" s="8" customFormat="1" x14ac:dyDescent="0.25">
      <c r="A6002" s="7" t="s">
        <v>2208</v>
      </c>
      <c r="B6002" s="10" t="s">
        <v>2206</v>
      </c>
      <c r="C6002" s="10" t="s">
        <v>372</v>
      </c>
      <c r="D6002" s="10" t="s">
        <v>14</v>
      </c>
      <c r="E6002" s="11" t="s">
        <v>15</v>
      </c>
      <c r="F6002" s="11">
        <v>0</v>
      </c>
      <c r="G6002" s="11">
        <v>49128.19</v>
      </c>
      <c r="H6002" s="11">
        <v>1176.3991000000001</v>
      </c>
      <c r="I6002" s="11">
        <v>26060.7523</v>
      </c>
      <c r="J6002" s="11">
        <v>53628.74</v>
      </c>
      <c r="K6002" s="12">
        <v>0</v>
      </c>
      <c r="L6002" s="13">
        <f>F6002+G6002+H6002+I6002+J6002+K6002</f>
        <v>129994.0814</v>
      </c>
    </row>
    <row r="6003" spans="1:12" s="8" customFormat="1" x14ac:dyDescent="0.25">
      <c r="A6003" s="7" t="s">
        <v>2208</v>
      </c>
      <c r="B6003" s="10" t="s">
        <v>2206</v>
      </c>
      <c r="C6003" s="10" t="s">
        <v>372</v>
      </c>
      <c r="D6003" s="10" t="s">
        <v>57</v>
      </c>
      <c r="E6003" s="11" t="s">
        <v>58</v>
      </c>
      <c r="F6003" s="11">
        <v>0</v>
      </c>
      <c r="G6003" s="11">
        <v>23791.79</v>
      </c>
      <c r="H6003" s="11">
        <v>569.70630000000006</v>
      </c>
      <c r="I6003" s="11">
        <v>12620.695400000001</v>
      </c>
      <c r="J6003" s="11">
        <v>25971.31</v>
      </c>
      <c r="K6003" s="12">
        <v>0</v>
      </c>
      <c r="L6003" s="13">
        <f>F6003+G6003+H6003+I6003+J6003+K6003</f>
        <v>62953.501700000008</v>
      </c>
    </row>
    <row r="6004" spans="1:12" s="8" customFormat="1" x14ac:dyDescent="0.25">
      <c r="A6004" s="7" t="s">
        <v>2208</v>
      </c>
      <c r="B6004" s="10" t="s">
        <v>2206</v>
      </c>
      <c r="C6004" s="10" t="s">
        <v>372</v>
      </c>
      <c r="D6004" s="10" t="s">
        <v>31</v>
      </c>
      <c r="E6004" s="11" t="s">
        <v>32</v>
      </c>
      <c r="F6004" s="11">
        <v>0</v>
      </c>
      <c r="G6004" s="11">
        <v>2726033.75</v>
      </c>
      <c r="H6004" s="11">
        <v>65276.244700000003</v>
      </c>
      <c r="I6004" s="11">
        <v>1446063.6995999999</v>
      </c>
      <c r="J6004" s="11">
        <v>2975761.57</v>
      </c>
      <c r="K6004" s="12">
        <v>0</v>
      </c>
      <c r="L6004" s="13">
        <f>F6004+G6004+H6004+I6004+J6004+K6004</f>
        <v>7213135.2642999999</v>
      </c>
    </row>
    <row r="6005" spans="1:12" s="8" customFormat="1" x14ac:dyDescent="0.25">
      <c r="A6005" s="7" t="s">
        <v>2208</v>
      </c>
      <c r="B6005" s="10" t="s">
        <v>2206</v>
      </c>
      <c r="C6005" s="10" t="s">
        <v>372</v>
      </c>
      <c r="D6005" s="10" t="s">
        <v>2234</v>
      </c>
      <c r="E6005" s="11" t="s">
        <v>2235</v>
      </c>
      <c r="F6005" s="11">
        <v>0</v>
      </c>
      <c r="G6005" s="11">
        <v>125863794.13</v>
      </c>
      <c r="H6005" s="11">
        <v>3013871.6499000001</v>
      </c>
      <c r="I6005" s="11">
        <v>66766254.852700002</v>
      </c>
      <c r="J6005" s="11">
        <v>137393985.38</v>
      </c>
      <c r="K6005" s="12">
        <v>0</v>
      </c>
      <c r="L6005" s="13">
        <f>F6005+G6005+H6005+I6005+J6005+K6005</f>
        <v>333037906.0126</v>
      </c>
    </row>
    <row r="6006" spans="1:12" s="8" customFormat="1" x14ac:dyDescent="0.25">
      <c r="A6006" s="7" t="s">
        <v>2209</v>
      </c>
      <c r="B6006" s="10" t="s">
        <v>2206</v>
      </c>
      <c r="C6006" s="10" t="s">
        <v>2210</v>
      </c>
      <c r="D6006" s="10" t="s">
        <v>14</v>
      </c>
      <c r="E6006" s="11" t="s">
        <v>15</v>
      </c>
      <c r="F6006" s="11">
        <v>0</v>
      </c>
      <c r="G6006" s="11">
        <v>0</v>
      </c>
      <c r="H6006" s="11">
        <v>38026.629699999998</v>
      </c>
      <c r="I6006" s="11">
        <v>428835.00699999998</v>
      </c>
      <c r="J6006" s="11">
        <v>2223597.9900000002</v>
      </c>
      <c r="K6006" s="12">
        <v>2563775.4900000002</v>
      </c>
      <c r="L6006" s="13">
        <f>F6006+G6006+H6006+I6006+J6006+K6006</f>
        <v>5254235.1167000011</v>
      </c>
    </row>
    <row r="6007" spans="1:12" s="8" customFormat="1" x14ac:dyDescent="0.25">
      <c r="A6007" s="7" t="s">
        <v>2209</v>
      </c>
      <c r="B6007" s="10" t="s">
        <v>2206</v>
      </c>
      <c r="C6007" s="10" t="s">
        <v>2210</v>
      </c>
      <c r="D6007" s="10" t="s">
        <v>31</v>
      </c>
      <c r="E6007" s="11" t="s">
        <v>32</v>
      </c>
      <c r="F6007" s="11">
        <v>0</v>
      </c>
      <c r="G6007" s="11">
        <v>0</v>
      </c>
      <c r="H6007" s="11">
        <v>78174.727799999993</v>
      </c>
      <c r="I6007" s="11">
        <v>881594.29799999995</v>
      </c>
      <c r="J6007" s="11">
        <v>4571248.3099999996</v>
      </c>
      <c r="K6007" s="12">
        <v>5270581.5</v>
      </c>
      <c r="L6007" s="13">
        <f>F6007+G6007+H6007+I6007+J6007+K6007</f>
        <v>10801598.8358</v>
      </c>
    </row>
    <row r="6008" spans="1:12" s="8" customFormat="1" x14ac:dyDescent="0.25">
      <c r="A6008" s="7" t="s">
        <v>2209</v>
      </c>
      <c r="B6008" s="10" t="s">
        <v>2206</v>
      </c>
      <c r="C6008" s="10" t="s">
        <v>2210</v>
      </c>
      <c r="D6008" s="10" t="s">
        <v>2234</v>
      </c>
      <c r="E6008" s="11" t="s">
        <v>2235</v>
      </c>
      <c r="F6008" s="11">
        <v>0</v>
      </c>
      <c r="G6008" s="11">
        <v>0</v>
      </c>
      <c r="H6008" s="11">
        <v>4278672.6425000001</v>
      </c>
      <c r="I6008" s="11">
        <v>48251570.695</v>
      </c>
      <c r="J6008" s="11">
        <v>250194348.69999999</v>
      </c>
      <c r="K6008" s="12">
        <v>288470373.10000002</v>
      </c>
      <c r="L6008" s="13">
        <f>F6008+G6008+H6008+I6008+J6008+K6008</f>
        <v>591194965.13750005</v>
      </c>
    </row>
    <row r="6009" spans="1:12" s="8" customFormat="1" x14ac:dyDescent="0.25">
      <c r="A6009" s="7" t="s">
        <v>2211</v>
      </c>
      <c r="B6009" s="10" t="s">
        <v>2206</v>
      </c>
      <c r="C6009" s="10" t="s">
        <v>559</v>
      </c>
      <c r="D6009" s="10" t="s">
        <v>31</v>
      </c>
      <c r="E6009" s="11" t="s">
        <v>32</v>
      </c>
      <c r="F6009" s="11">
        <v>0</v>
      </c>
      <c r="G6009" s="11">
        <v>915040.76</v>
      </c>
      <c r="H6009" s="11">
        <v>25611.4071</v>
      </c>
      <c r="I6009" s="11">
        <v>104752.693</v>
      </c>
      <c r="J6009" s="11">
        <v>1112500.43</v>
      </c>
      <c r="K6009" s="12">
        <v>664110.05000000005</v>
      </c>
      <c r="L6009" s="13">
        <f>F6009+G6009+H6009+I6009+J6009+K6009</f>
        <v>2822015.3400999997</v>
      </c>
    </row>
    <row r="6010" spans="1:12" s="8" customFormat="1" x14ac:dyDescent="0.25">
      <c r="A6010" s="7" t="s">
        <v>2211</v>
      </c>
      <c r="B6010" s="10" t="s">
        <v>2206</v>
      </c>
      <c r="C6010" s="10" t="s">
        <v>559</v>
      </c>
      <c r="D6010" s="10" t="s">
        <v>2234</v>
      </c>
      <c r="E6010" s="11" t="s">
        <v>2235</v>
      </c>
      <c r="F6010" s="11">
        <v>0</v>
      </c>
      <c r="G6010" s="11">
        <v>87476934.239999995</v>
      </c>
      <c r="H6010" s="11">
        <v>2448423.5929</v>
      </c>
      <c r="I6010" s="11">
        <v>10014247.307</v>
      </c>
      <c r="J6010" s="11">
        <v>106353870.56999999</v>
      </c>
      <c r="K6010" s="12">
        <v>63488222.75</v>
      </c>
      <c r="L6010" s="13">
        <f>F6010+G6010+H6010+I6010+J6010+K6010</f>
        <v>269781698.45989996</v>
      </c>
    </row>
    <row r="6011" spans="1:12" s="8" customFormat="1" x14ac:dyDescent="0.25">
      <c r="A6011" s="7" t="s">
        <v>2212</v>
      </c>
      <c r="B6011" s="10" t="s">
        <v>2213</v>
      </c>
      <c r="C6011" s="10" t="s">
        <v>2214</v>
      </c>
      <c r="D6011" s="10" t="s">
        <v>2234</v>
      </c>
      <c r="E6011" s="11" t="s">
        <v>2235</v>
      </c>
      <c r="F6011" s="11">
        <v>0</v>
      </c>
      <c r="G6011" s="11">
        <v>0</v>
      </c>
      <c r="H6011" s="11">
        <v>0</v>
      </c>
      <c r="I6011" s="11">
        <v>126130666.62</v>
      </c>
      <c r="J6011" s="11">
        <v>113709126</v>
      </c>
      <c r="K6011" s="12">
        <v>0</v>
      </c>
      <c r="L6011" s="13">
        <f>F6011+G6011+H6011+I6011+J6011+K6011</f>
        <v>239839792.62</v>
      </c>
    </row>
    <row r="6012" spans="1:12" s="8" customFormat="1" x14ac:dyDescent="0.25">
      <c r="A6012" s="7" t="s">
        <v>2215</v>
      </c>
      <c r="B6012" s="10" t="s">
        <v>2213</v>
      </c>
      <c r="C6012" s="10" t="s">
        <v>2216</v>
      </c>
      <c r="D6012" s="10" t="s">
        <v>710</v>
      </c>
      <c r="E6012" s="11" t="s">
        <v>711</v>
      </c>
      <c r="F6012" s="11">
        <v>0</v>
      </c>
      <c r="G6012" s="11">
        <v>0</v>
      </c>
      <c r="H6012" s="11">
        <v>3194698.2522</v>
      </c>
      <c r="I6012" s="11">
        <v>264618955.99790001</v>
      </c>
      <c r="J6012" s="11">
        <v>199049118.28999999</v>
      </c>
      <c r="K6012" s="12">
        <v>0</v>
      </c>
      <c r="L6012" s="13">
        <f>F6012+G6012+H6012+I6012+J6012+K6012</f>
        <v>466862772.54009998</v>
      </c>
    </row>
    <row r="6013" spans="1:12" s="8" customFormat="1" x14ac:dyDescent="0.25">
      <c r="A6013" s="7" t="s">
        <v>2215</v>
      </c>
      <c r="B6013" s="10" t="s">
        <v>2213</v>
      </c>
      <c r="C6013" s="10" t="s">
        <v>2216</v>
      </c>
      <c r="D6013" s="10" t="s">
        <v>14</v>
      </c>
      <c r="E6013" s="11" t="s">
        <v>15</v>
      </c>
      <c r="F6013" s="11">
        <v>0</v>
      </c>
      <c r="G6013" s="11">
        <v>0</v>
      </c>
      <c r="H6013" s="11">
        <v>20572.9434</v>
      </c>
      <c r="I6013" s="11">
        <v>1704070.4265999999</v>
      </c>
      <c r="J6013" s="11">
        <v>1281819.4099999999</v>
      </c>
      <c r="K6013" s="12">
        <v>0</v>
      </c>
      <c r="L6013" s="13">
        <f>F6013+G6013+H6013+I6013+J6013+K6013</f>
        <v>3006462.78</v>
      </c>
    </row>
    <row r="6014" spans="1:12" s="8" customFormat="1" x14ac:dyDescent="0.25">
      <c r="A6014" s="7" t="s">
        <v>2215</v>
      </c>
      <c r="B6014" s="10" t="s">
        <v>2213</v>
      </c>
      <c r="C6014" s="10" t="s">
        <v>2216</v>
      </c>
      <c r="D6014" s="10" t="s">
        <v>31</v>
      </c>
      <c r="E6014" s="11" t="s">
        <v>32</v>
      </c>
      <c r="F6014" s="11">
        <v>0</v>
      </c>
      <c r="G6014" s="11">
        <v>0</v>
      </c>
      <c r="H6014" s="11">
        <v>82975.570200000002</v>
      </c>
      <c r="I6014" s="11">
        <v>6872921.0197999999</v>
      </c>
      <c r="J6014" s="11">
        <v>5169882.34</v>
      </c>
      <c r="K6014" s="12">
        <v>0</v>
      </c>
      <c r="L6014" s="13">
        <f>F6014+G6014+H6014+I6014+J6014+K6014</f>
        <v>12125778.93</v>
      </c>
    </row>
    <row r="6015" spans="1:12" s="8" customFormat="1" x14ac:dyDescent="0.25">
      <c r="A6015" s="7" t="s">
        <v>2215</v>
      </c>
      <c r="B6015" s="10" t="s">
        <v>2213</v>
      </c>
      <c r="C6015" s="10" t="s">
        <v>2216</v>
      </c>
      <c r="D6015" s="10" t="s">
        <v>2234</v>
      </c>
      <c r="E6015" s="11" t="s">
        <v>2235</v>
      </c>
      <c r="F6015" s="11">
        <v>0</v>
      </c>
      <c r="G6015" s="11">
        <v>0</v>
      </c>
      <c r="H6015" s="11">
        <v>4028560.2341999998</v>
      </c>
      <c r="I6015" s="11">
        <v>333688292.04579997</v>
      </c>
      <c r="J6015" s="11">
        <v>251003787.96000001</v>
      </c>
      <c r="K6015" s="12">
        <v>0</v>
      </c>
      <c r="L6015" s="13">
        <f>F6015+G6015+H6015+I6015+J6015+K6015</f>
        <v>588720640.24000001</v>
      </c>
    </row>
    <row r="6016" spans="1:12" s="8" customFormat="1" x14ac:dyDescent="0.25">
      <c r="A6016" s="7" t="s">
        <v>2217</v>
      </c>
      <c r="B6016" s="10" t="s">
        <v>2213</v>
      </c>
      <c r="C6016" s="10" t="s">
        <v>2218</v>
      </c>
      <c r="D6016" s="10" t="s">
        <v>31</v>
      </c>
      <c r="E6016" s="11" t="s">
        <v>32</v>
      </c>
      <c r="F6016" s="11">
        <v>0</v>
      </c>
      <c r="G6016" s="11">
        <v>0</v>
      </c>
      <c r="H6016" s="11">
        <v>5746.7219999999998</v>
      </c>
      <c r="I6016" s="11">
        <v>110066.70329999999</v>
      </c>
      <c r="J6016" s="11">
        <v>267548.01</v>
      </c>
      <c r="K6016" s="12">
        <v>163541.32</v>
      </c>
      <c r="L6016" s="13">
        <f>F6016+G6016+H6016+I6016+J6016+K6016</f>
        <v>546902.75530000008</v>
      </c>
    </row>
    <row r="6017" spans="1:12" s="8" customFormat="1" x14ac:dyDescent="0.25">
      <c r="A6017" s="7" t="s">
        <v>2217</v>
      </c>
      <c r="B6017" s="10" t="s">
        <v>2213</v>
      </c>
      <c r="C6017" s="10" t="s">
        <v>2218</v>
      </c>
      <c r="D6017" s="10" t="s">
        <v>2234</v>
      </c>
      <c r="E6017" s="11" t="s">
        <v>2235</v>
      </c>
      <c r="F6017" s="11">
        <v>0</v>
      </c>
      <c r="G6017" s="11">
        <v>0</v>
      </c>
      <c r="H6017" s="11">
        <v>1266746.2779999999</v>
      </c>
      <c r="I6017" s="11">
        <v>24261933.296700001</v>
      </c>
      <c r="J6017" s="11">
        <v>58975436.990000002</v>
      </c>
      <c r="K6017" s="12">
        <v>36049310.049999997</v>
      </c>
      <c r="L6017" s="13">
        <f>F6017+G6017+H6017+I6017+J6017+K6017</f>
        <v>120553426.6147</v>
      </c>
    </row>
    <row r="6018" spans="1:12" s="8" customFormat="1" x14ac:dyDescent="0.25">
      <c r="A6018" s="7" t="s">
        <v>2219</v>
      </c>
      <c r="B6018" s="10" t="s">
        <v>2213</v>
      </c>
      <c r="C6018" s="10" t="s">
        <v>2220</v>
      </c>
      <c r="D6018" s="10" t="s">
        <v>31</v>
      </c>
      <c r="E6018" s="11" t="s">
        <v>32</v>
      </c>
      <c r="F6018" s="11">
        <v>0</v>
      </c>
      <c r="G6018" s="11">
        <v>0</v>
      </c>
      <c r="H6018" s="11">
        <v>12654.339599999999</v>
      </c>
      <c r="I6018" s="11">
        <v>380807.87660000002</v>
      </c>
      <c r="J6018" s="11">
        <v>478230.23</v>
      </c>
      <c r="K6018" s="12">
        <v>71010.23</v>
      </c>
      <c r="L6018" s="13">
        <f>F6018+G6018+H6018+I6018+J6018+K6018</f>
        <v>942702.67619999999</v>
      </c>
    </row>
    <row r="6019" spans="1:12" s="8" customFormat="1" x14ac:dyDescent="0.25">
      <c r="A6019" s="7" t="s">
        <v>2219</v>
      </c>
      <c r="B6019" s="10" t="s">
        <v>2213</v>
      </c>
      <c r="C6019" s="10" t="s">
        <v>2220</v>
      </c>
      <c r="D6019" s="10" t="s">
        <v>2234</v>
      </c>
      <c r="E6019" s="11" t="s">
        <v>2235</v>
      </c>
      <c r="F6019" s="11">
        <v>0</v>
      </c>
      <c r="G6019" s="11">
        <v>0</v>
      </c>
      <c r="H6019" s="11">
        <v>790547.66040000005</v>
      </c>
      <c r="I6019" s="11">
        <v>23790002.943399999</v>
      </c>
      <c r="J6019" s="11">
        <v>29876216.77</v>
      </c>
      <c r="K6019" s="12">
        <v>4436183.6399999997</v>
      </c>
      <c r="L6019" s="13">
        <f>F6019+G6019+H6019+I6019+J6019+K6019</f>
        <v>58892951.013799995</v>
      </c>
    </row>
    <row r="6020" spans="1:12" s="8" customFormat="1" x14ac:dyDescent="0.25">
      <c r="A6020" s="7" t="s">
        <v>2221</v>
      </c>
      <c r="B6020" s="10" t="s">
        <v>2222</v>
      </c>
      <c r="C6020" s="10" t="s">
        <v>2223</v>
      </c>
      <c r="D6020" s="10" t="s">
        <v>14</v>
      </c>
      <c r="E6020" s="11" t="s">
        <v>15</v>
      </c>
      <c r="F6020" s="11">
        <v>0</v>
      </c>
      <c r="G6020" s="11">
        <v>0</v>
      </c>
      <c r="H6020" s="11">
        <v>312.02600000000001</v>
      </c>
      <c r="I6020" s="11">
        <v>23125.383999999998</v>
      </c>
      <c r="J6020" s="11">
        <v>16334.79</v>
      </c>
      <c r="K6020" s="12">
        <v>0</v>
      </c>
      <c r="L6020" s="13">
        <f>F6020+G6020+H6020+I6020+J6020+K6020</f>
        <v>39772.199999999997</v>
      </c>
    </row>
    <row r="6021" spans="1:12" s="8" customFormat="1" x14ac:dyDescent="0.25">
      <c r="A6021" s="7" t="s">
        <v>2221</v>
      </c>
      <c r="B6021" s="10" t="s">
        <v>2222</v>
      </c>
      <c r="C6021" s="10" t="s">
        <v>2223</v>
      </c>
      <c r="D6021" s="10" t="s">
        <v>31</v>
      </c>
      <c r="E6021" s="11" t="s">
        <v>32</v>
      </c>
      <c r="F6021" s="11">
        <v>0</v>
      </c>
      <c r="G6021" s="11">
        <v>0</v>
      </c>
      <c r="H6021" s="11">
        <v>211716.274</v>
      </c>
      <c r="I6021" s="11">
        <v>15691064.226</v>
      </c>
      <c r="J6021" s="11">
        <v>11083501.130000001</v>
      </c>
      <c r="K6021" s="12">
        <v>0</v>
      </c>
      <c r="L6021" s="13">
        <f>F6021+G6021+H6021+I6021+J6021+K6021</f>
        <v>26986281.630000003</v>
      </c>
    </row>
    <row r="6022" spans="1:12" s="8" customFormat="1" x14ac:dyDescent="0.25">
      <c r="A6022" s="7" t="s">
        <v>2221</v>
      </c>
      <c r="B6022" s="10" t="s">
        <v>2222</v>
      </c>
      <c r="C6022" s="10" t="s">
        <v>2223</v>
      </c>
      <c r="D6022" s="10" t="s">
        <v>2234</v>
      </c>
      <c r="E6022" s="11" t="s">
        <v>2235</v>
      </c>
      <c r="F6022" s="11">
        <v>0</v>
      </c>
      <c r="G6022" s="11">
        <v>0</v>
      </c>
      <c r="H6022" s="11">
        <v>6704394.7000000002</v>
      </c>
      <c r="I6022" s="11">
        <v>496887111.56</v>
      </c>
      <c r="J6022" s="11">
        <v>350979945.07999998</v>
      </c>
      <c r="K6022" s="12">
        <v>0</v>
      </c>
      <c r="L6022" s="13">
        <f>F6022+G6022+H6022+I6022+J6022+K6022</f>
        <v>854571451.33999991</v>
      </c>
    </row>
    <row r="6023" spans="1:12" s="8" customFormat="1" x14ac:dyDescent="0.25">
      <c r="A6023" s="7" t="s">
        <v>2224</v>
      </c>
      <c r="B6023" s="10" t="s">
        <v>2222</v>
      </c>
      <c r="C6023" s="10" t="s">
        <v>2225</v>
      </c>
      <c r="D6023" s="10" t="s">
        <v>14</v>
      </c>
      <c r="E6023" s="11" t="s">
        <v>15</v>
      </c>
      <c r="F6023" s="11">
        <v>0</v>
      </c>
      <c r="G6023" s="11">
        <v>970.74</v>
      </c>
      <c r="H6023" s="11">
        <v>1683.0568000000001</v>
      </c>
      <c r="I6023" s="11">
        <v>28409.279500000001</v>
      </c>
      <c r="J6023" s="11">
        <v>79524.149999999994</v>
      </c>
      <c r="K6023" s="12">
        <v>74076.38</v>
      </c>
      <c r="L6023" s="13">
        <f>F6023+G6023+H6023+I6023+J6023+K6023</f>
        <v>184663.60629999998</v>
      </c>
    </row>
    <row r="6024" spans="1:12" s="8" customFormat="1" x14ac:dyDescent="0.25">
      <c r="A6024" s="7" t="s">
        <v>2224</v>
      </c>
      <c r="B6024" s="10" t="s">
        <v>2222</v>
      </c>
      <c r="C6024" s="10" t="s">
        <v>2225</v>
      </c>
      <c r="D6024" s="10" t="s">
        <v>31</v>
      </c>
      <c r="E6024" s="11" t="s">
        <v>32</v>
      </c>
      <c r="F6024" s="11">
        <v>0</v>
      </c>
      <c r="G6024" s="11">
        <v>50655.43</v>
      </c>
      <c r="H6024" s="11">
        <v>87825.925000000003</v>
      </c>
      <c r="I6024" s="11">
        <v>1482464.1048000001</v>
      </c>
      <c r="J6024" s="11">
        <v>4149760.2</v>
      </c>
      <c r="K6024" s="12">
        <v>3865482.33</v>
      </c>
      <c r="L6024" s="13">
        <f>F6024+G6024+H6024+I6024+J6024+K6024</f>
        <v>9636187.9898000006</v>
      </c>
    </row>
    <row r="6025" spans="1:12" s="8" customFormat="1" x14ac:dyDescent="0.25">
      <c r="A6025" s="7" t="s">
        <v>2224</v>
      </c>
      <c r="B6025" s="10" t="s">
        <v>2222</v>
      </c>
      <c r="C6025" s="10" t="s">
        <v>2225</v>
      </c>
      <c r="D6025" s="10" t="s">
        <v>2234</v>
      </c>
      <c r="E6025" s="11" t="s">
        <v>2235</v>
      </c>
      <c r="F6025" s="11">
        <v>0</v>
      </c>
      <c r="G6025" s="11">
        <v>2298056.83</v>
      </c>
      <c r="H6025" s="11">
        <v>3984350.0181999998</v>
      </c>
      <c r="I6025" s="11">
        <v>67254126.615700006</v>
      </c>
      <c r="J6025" s="11">
        <v>188259868.65000001</v>
      </c>
      <c r="K6025" s="12">
        <v>175363192.37</v>
      </c>
      <c r="L6025" s="13">
        <f>F6025+G6025+H6025+I6025+J6025+K6025</f>
        <v>437159594.48390001</v>
      </c>
    </row>
    <row r="6026" spans="1:12" s="8" customFormat="1" x14ac:dyDescent="0.25">
      <c r="A6026" s="7" t="s">
        <v>2226</v>
      </c>
      <c r="B6026" s="10" t="s">
        <v>2222</v>
      </c>
      <c r="C6026" s="10" t="s">
        <v>2227</v>
      </c>
      <c r="D6026" s="10" t="s">
        <v>31</v>
      </c>
      <c r="E6026" s="11" t="s">
        <v>32</v>
      </c>
      <c r="F6026" s="11">
        <v>0</v>
      </c>
      <c r="G6026" s="11">
        <v>959542.9</v>
      </c>
      <c r="H6026" s="11">
        <v>26980.450799999999</v>
      </c>
      <c r="I6026" s="11">
        <v>753610.51690000005</v>
      </c>
      <c r="J6026" s="11">
        <v>1795758.05</v>
      </c>
      <c r="K6026" s="12">
        <v>337351.15</v>
      </c>
      <c r="L6026" s="13">
        <f>F6026+G6026+H6026+I6026+J6026+K6026</f>
        <v>3873243.0677</v>
      </c>
    </row>
    <row r="6027" spans="1:12" s="8" customFormat="1" x14ac:dyDescent="0.25">
      <c r="A6027" s="7" t="s">
        <v>2226</v>
      </c>
      <c r="B6027" s="10" t="s">
        <v>2222</v>
      </c>
      <c r="C6027" s="10" t="s">
        <v>2227</v>
      </c>
      <c r="D6027" s="10" t="s">
        <v>2234</v>
      </c>
      <c r="E6027" s="11" t="s">
        <v>2235</v>
      </c>
      <c r="F6027" s="11">
        <v>0</v>
      </c>
      <c r="G6027" s="11">
        <v>30696272.75</v>
      </c>
      <c r="H6027" s="11">
        <v>863118.54920000001</v>
      </c>
      <c r="I6027" s="11">
        <v>24108389.483100001</v>
      </c>
      <c r="J6027" s="11">
        <v>57447226.950000003</v>
      </c>
      <c r="K6027" s="12">
        <v>10792037.5</v>
      </c>
      <c r="L6027" s="13">
        <f>F6027+G6027+H6027+I6027+J6027+K6027</f>
        <v>123907045.2323</v>
      </c>
    </row>
    <row r="6028" spans="1:12" s="8" customFormat="1" x14ac:dyDescent="0.25">
      <c r="A6028" s="7" t="s">
        <v>2228</v>
      </c>
      <c r="B6028" s="10" t="s">
        <v>2222</v>
      </c>
      <c r="C6028" s="10" t="s">
        <v>2229</v>
      </c>
      <c r="D6028" s="10" t="s">
        <v>453</v>
      </c>
      <c r="E6028" s="11" t="s">
        <v>454</v>
      </c>
      <c r="F6028" s="11">
        <v>0</v>
      </c>
      <c r="G6028" s="11">
        <v>0</v>
      </c>
      <c r="H6028" s="11">
        <v>0</v>
      </c>
      <c r="I6028" s="11">
        <v>0</v>
      </c>
      <c r="J6028" s="11">
        <v>0</v>
      </c>
      <c r="K6028" s="12">
        <v>-1016015399.33</v>
      </c>
      <c r="L6028" s="13">
        <f>F6028+G6028+H6028+I6028+J6028+K6028</f>
        <v>-1016015399.33</v>
      </c>
    </row>
    <row r="6029" spans="1:12" s="8" customFormat="1" x14ac:dyDescent="0.25">
      <c r="A6029" s="7" t="s">
        <v>2228</v>
      </c>
      <c r="B6029" s="10" t="s">
        <v>2222</v>
      </c>
      <c r="C6029" s="10" t="s">
        <v>2229</v>
      </c>
      <c r="D6029" s="10" t="s">
        <v>710</v>
      </c>
      <c r="E6029" s="11" t="s">
        <v>711</v>
      </c>
      <c r="F6029" s="11">
        <v>0</v>
      </c>
      <c r="G6029" s="11">
        <v>33581765.469999999</v>
      </c>
      <c r="H6029" s="11">
        <v>17158599.133900002</v>
      </c>
      <c r="I6029" s="11">
        <v>1826298358.3016</v>
      </c>
      <c r="J6029" s="11">
        <v>1133869682.0799999</v>
      </c>
      <c r="K6029" s="12">
        <v>460966385.63999999</v>
      </c>
      <c r="L6029" s="13">
        <f>F6029+G6029+H6029+I6029+J6029+K6029</f>
        <v>3471874790.6254997</v>
      </c>
    </row>
    <row r="6030" spans="1:12" s="8" customFormat="1" x14ac:dyDescent="0.25">
      <c r="A6030" s="7" t="s">
        <v>2228</v>
      </c>
      <c r="B6030" s="10" t="s">
        <v>2222</v>
      </c>
      <c r="C6030" s="10" t="s">
        <v>2229</v>
      </c>
      <c r="D6030" s="10" t="s">
        <v>26</v>
      </c>
      <c r="E6030" s="11" t="s">
        <v>27</v>
      </c>
      <c r="F6030" s="11">
        <v>0</v>
      </c>
      <c r="G6030" s="11">
        <v>1177.79</v>
      </c>
      <c r="H6030" s="11">
        <v>601.79409999999996</v>
      </c>
      <c r="I6030" s="11">
        <v>64052.752200000003</v>
      </c>
      <c r="J6030" s="11">
        <v>39767.58</v>
      </c>
      <c r="K6030" s="12">
        <v>16167.22</v>
      </c>
      <c r="L6030" s="13">
        <f>F6030+G6030+H6030+I6030+J6030+K6030</f>
        <v>121767.1363</v>
      </c>
    </row>
    <row r="6031" spans="1:12" s="8" customFormat="1" x14ac:dyDescent="0.25">
      <c r="A6031" s="7" t="s">
        <v>2228</v>
      </c>
      <c r="B6031" s="10" t="s">
        <v>2222</v>
      </c>
      <c r="C6031" s="10" t="s">
        <v>2229</v>
      </c>
      <c r="D6031" s="10" t="s">
        <v>31</v>
      </c>
      <c r="E6031" s="11" t="s">
        <v>32</v>
      </c>
      <c r="F6031" s="11">
        <v>0</v>
      </c>
      <c r="G6031" s="11">
        <v>44082.74</v>
      </c>
      <c r="H6031" s="11">
        <v>22524.072</v>
      </c>
      <c r="I6031" s="11">
        <v>2397379.6162</v>
      </c>
      <c r="J6031" s="11">
        <v>1488429.34</v>
      </c>
      <c r="K6031" s="12">
        <v>605110.01</v>
      </c>
      <c r="L6031" s="13">
        <f>F6031+G6031+H6031+I6031+J6031+K6031</f>
        <v>4557525.7781999996</v>
      </c>
    </row>
    <row r="6032" spans="1:12" s="9" customFormat="1" x14ac:dyDescent="0.25">
      <c r="A6032" s="20" t="s">
        <v>2230</v>
      </c>
      <c r="B6032" s="21"/>
      <c r="C6032" s="21"/>
      <c r="D6032" s="21"/>
      <c r="E6032" s="22"/>
      <c r="F6032" s="15">
        <f t="shared" ref="F6032:L6032" si="0">SUM(F8:F6031)</f>
        <v>2542622237</v>
      </c>
      <c r="G6032" s="15">
        <f t="shared" si="0"/>
        <v>80466567762.600311</v>
      </c>
      <c r="H6032" s="15">
        <f t="shared" si="0"/>
        <v>18794723520.000008</v>
      </c>
      <c r="I6032" s="15">
        <f t="shared" si="0"/>
        <v>239254307088.09048</v>
      </c>
      <c r="J6032" s="15">
        <f t="shared" si="0"/>
        <v>559623368498.18933</v>
      </c>
      <c r="K6032" s="15">
        <f t="shared" si="0"/>
        <v>521111047084.88074</v>
      </c>
      <c r="L6032" s="15">
        <f t="shared" si="0"/>
        <v>1421792636190.7571</v>
      </c>
    </row>
    <row r="6033" spans="1:12" s="14" customFormat="1" ht="45.75" customHeight="1" x14ac:dyDescent="0.25">
      <c r="A6033" s="16" t="s">
        <v>2240</v>
      </c>
      <c r="B6033" s="16"/>
      <c r="C6033" s="16"/>
      <c r="D6033" s="16"/>
      <c r="E6033" s="16"/>
      <c r="F6033" s="16"/>
      <c r="G6033" s="16"/>
      <c r="H6033" s="16"/>
      <c r="I6033" s="16"/>
      <c r="J6033" s="16"/>
      <c r="K6033" s="16"/>
      <c r="L6033" s="16"/>
    </row>
  </sheetData>
  <sortState ref="A8:L6031">
    <sortCondition ref="A8:A6031"/>
    <sortCondition ref="D8:D6031"/>
  </sortState>
  <mergeCells count="5">
    <mergeCell ref="A6033:L6033"/>
    <mergeCell ref="A1:K4"/>
    <mergeCell ref="A6:D6"/>
    <mergeCell ref="A5:C5"/>
    <mergeCell ref="A6032:E6032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POR EPS Y FUENTE DE FIN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cp:lastPrinted>2016-01-21T15:14:44Z</cp:lastPrinted>
  <dcterms:created xsi:type="dcterms:W3CDTF">2015-05-08T14:49:34Z</dcterms:created>
  <dcterms:modified xsi:type="dcterms:W3CDTF">2017-05-30T13:23:50Z</dcterms:modified>
</cp:coreProperties>
</file>